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40" firstSheet="22" activeTab="22"/>
  </bookViews>
  <sheets>
    <sheet name="学习经历" sheetId="1" state="veryHidden" r:id="rId1"/>
    <sheet name="工作经历" sheetId="2" state="veryHidden" r:id="rId2"/>
    <sheet name="培训进修经历" sheetId="3" state="veryHidden" r:id="rId3"/>
    <sheet name="年度考核结果" sheetId="4" state="veryHidden" r:id="rId4"/>
    <sheet name="岗位情况" sheetId="5" state="veryHidden" r:id="rId5"/>
    <sheet name="获得人才称号情况" sheetId="6" state="veryHidden" r:id="rId6"/>
    <sheet name="学科" sheetId="7" state="veryHidden" r:id="rId7"/>
    <sheet name="本科生授课情况" sheetId="8" state="veryHidden" r:id="rId8"/>
    <sheet name="承担的本科教学项目情况" sheetId="9" state="veryHidden" r:id="rId9"/>
    <sheet name="发表本科生教学论文情况" sheetId="10" state="veryHidden" r:id="rId10"/>
    <sheet name="出版本科生教材情况" sheetId="11" state="veryHidden" r:id="rId11"/>
    <sheet name="获得本科教学成果奖励情况" sheetId="12" state="veryHidden" r:id="rId12"/>
    <sheet name="指导本科生竞赛获奖情况" sheetId="13" state="veryHidden" r:id="rId13"/>
    <sheet name="指导本科生毕业设计（论文）情况" sheetId="14" state="veryHidden" r:id="rId14"/>
    <sheet name="研究生授课情况" sheetId="15" state="veryHidden" r:id="rId15"/>
    <sheet name="承担的研究生教学项目情况" sheetId="16" state="veryHidden" r:id="rId16"/>
    <sheet name="发表研究生教学论文情况" sheetId="17" state="veryHidden" r:id="rId17"/>
    <sheet name="出版研究生教材情况" sheetId="18" state="veryHidden" r:id="rId18"/>
    <sheet name="获得研究生教学成果奖励情况" sheetId="19" state="veryHidden" r:id="rId19"/>
    <sheet name="指导研究生竞赛获奖情况" sheetId="20" state="veryHidden" r:id="rId20"/>
    <sheet name="指导研究生学位论文获奖情况" sheetId="21" state="veryHidden" r:id="rId21"/>
    <sheet name="承担科研项目情况" sheetId="22" state="veryHidden" r:id="rId22"/>
    <sheet name="发表科研论文情况" sheetId="23" r:id="rId23"/>
    <sheet name="出版著作情况" sheetId="24" state="veryHidden" r:id="rId24"/>
    <sheet name="获得科研奖励情况" sheetId="25" state="veryHidden" r:id="rId25"/>
    <sheet name="获得授权专利情况" sheetId="26" state="veryHidden" r:id="rId26"/>
    <sheet name="咨询报告采纳情况" sheetId="27" state="veryHidden" r:id="rId27"/>
    <sheet name="科研成果转化情况" sheetId="28" state="veryHidden" r:id="rId28"/>
    <sheet name="行业标准制定情况" sheetId="29" state="veryHidden" r:id="rId29"/>
    <sheet name="学术兼职情况" sheetId="30" state="veryHidden" r:id="rId30"/>
    <sheet name="平台建设情况" sheetId="31" state="veryHidden" r:id="rId31"/>
    <sheet name="参加教学比赛获奖情况" sheetId="32" state="veryHidden" r:id="rId32"/>
    <sheet name="指导大学生创新创业项目情况" sheetId="33" state="veryHidden" r:id="rId33"/>
    <sheet name="指导研究生情况" sheetId="34" state="veryHidden" r:id="rId34"/>
    <sheet name="码表文件此项不参与导入数据" sheetId="35" r:id="rId35"/>
  </sheets>
  <definedNames>
    <definedName name="_xlnm._FilterDatabase" localSheetId="22" hidden="1">发表科研论文情况!$F$1:$F$2264</definedName>
  </definedNames>
  <calcPr calcId="162913"/>
</workbook>
</file>

<file path=xl/calcChain.xml><?xml version="1.0" encoding="utf-8"?>
<calcChain xmlns="http://schemas.openxmlformats.org/spreadsheetml/2006/main">
  <c r="BJ15" i="35" l="1"/>
  <c r="BI15" i="35"/>
  <c r="BH15" i="35"/>
  <c r="BJ14" i="35"/>
  <c r="BI14" i="35"/>
  <c r="BH14" i="35"/>
  <c r="BJ13" i="35"/>
  <c r="BI13" i="35"/>
  <c r="BH13" i="35"/>
  <c r="BJ12" i="35"/>
  <c r="BI12" i="35"/>
  <c r="BH12" i="35"/>
  <c r="BJ11" i="35"/>
  <c r="BI11" i="35"/>
  <c r="BH11" i="35"/>
  <c r="BJ10" i="35"/>
  <c r="BI10" i="35"/>
  <c r="BH10" i="35"/>
  <c r="BJ9" i="35"/>
  <c r="BI9" i="35"/>
  <c r="BH9" i="35"/>
  <c r="BJ8" i="35"/>
  <c r="BI8" i="35"/>
  <c r="BH8" i="35"/>
  <c r="BJ7" i="35"/>
  <c r="BI7" i="35"/>
  <c r="BH7" i="35"/>
  <c r="BJ6" i="35"/>
  <c r="BI6" i="35"/>
  <c r="BH6" i="35"/>
  <c r="BJ5" i="35"/>
  <c r="BI5" i="35"/>
  <c r="BH5" i="35"/>
  <c r="BJ4" i="35"/>
  <c r="BI4" i="35"/>
  <c r="BH4" i="35"/>
  <c r="BJ3" i="35"/>
  <c r="BI3" i="35"/>
  <c r="BH3" i="35"/>
  <c r="BJ2" i="35"/>
  <c r="BI2" i="35"/>
  <c r="BH2" i="35"/>
  <c r="BJ1" i="35"/>
  <c r="BI1" i="35"/>
  <c r="BH1" i="35"/>
</calcChain>
</file>

<file path=xl/sharedStrings.xml><?xml version="1.0" encoding="utf-8"?>
<sst xmlns="http://schemas.openxmlformats.org/spreadsheetml/2006/main" count="26088" uniqueCount="6269">
  <si>
    <r>
      <rPr>
        <b/>
        <sz val="11"/>
        <color rgb="FF595959"/>
        <rFont val="等线"/>
        <charset val="134"/>
      </rPr>
      <t>学习经历（联系电话：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</si>
  <si>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ID</t>
  </si>
  <si>
    <t>姓名
（数据所属人）</t>
  </si>
  <si>
    <t>工号
（数据所属人）</t>
  </si>
  <si>
    <t>单位
（数据所属人）</t>
  </si>
  <si>
    <t>学习起始日期
（2018-01）</t>
  </si>
  <si>
    <t>学习结束日期
（2018-01）</t>
  </si>
  <si>
    <t>学习单位</t>
  </si>
  <si>
    <t>专业名称</t>
  </si>
  <si>
    <t>学历</t>
  </si>
  <si>
    <t>学位</t>
  </si>
  <si>
    <t>审核</t>
  </si>
  <si>
    <t>审核人</t>
  </si>
  <si>
    <t>操作</t>
  </si>
  <si>
    <r>
      <rPr>
        <b/>
        <sz val="11"/>
        <color rgb="FF595959"/>
        <rFont val="等线"/>
        <charset val="134"/>
      </rPr>
      <t>工作经历（联系电话：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</si>
  <si>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工作起始日期
（2018-01-01）</t>
  </si>
  <si>
    <t>工作结束日期
（2018-01-01）</t>
  </si>
  <si>
    <t>工作单位</t>
  </si>
  <si>
    <t>党政职务</t>
  </si>
  <si>
    <t>专业技术职务</t>
  </si>
  <si>
    <r>
      <rPr>
        <b/>
        <sz val="11"/>
        <color rgb="FF595959"/>
        <rFont val="等线"/>
        <charset val="134"/>
      </rPr>
      <t>培训进修经历（联系电话：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</si>
  <si>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起始日期
（2018-01-01）</t>
  </si>
  <si>
    <t>结束日期
（2018-01-01）</t>
  </si>
  <si>
    <t>培训单位</t>
  </si>
  <si>
    <t>类型</t>
  </si>
  <si>
    <r>
      <rPr>
        <b/>
        <sz val="11"/>
        <color rgb="FF595959"/>
        <rFont val="等线"/>
        <charset val="134"/>
      </rPr>
      <t>年度考核结果（联系电话：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</si>
  <si>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单位                      
（数据所属人）</t>
  </si>
  <si>
    <t>考核年度
（2018）</t>
  </si>
  <si>
    <t>考核结果</t>
  </si>
  <si>
    <r>
      <rPr>
        <b/>
        <sz val="11"/>
        <color rgb="FF595959"/>
        <rFont val="等线"/>
        <charset val="134"/>
      </rPr>
      <t>岗位情况（联系电话：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</si>
  <si>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岗位类别</t>
  </si>
  <si>
    <t>岗位级别</t>
  </si>
  <si>
    <t>岗位类型</t>
  </si>
  <si>
    <t>聘任起始日期
（2018-01-01）</t>
  </si>
  <si>
    <t>聘任终止日期
（2018-01-01）</t>
  </si>
  <si>
    <r>
      <rPr>
        <b/>
        <sz val="11"/>
        <color rgb="FF595959"/>
        <rFont val="等线"/>
        <charset val="134"/>
      </rPr>
      <t>获得人才称号情况（联系电话：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</si>
  <si>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称号名称</t>
  </si>
  <si>
    <t>授予单位</t>
  </si>
  <si>
    <t>授予年份
(2018)</t>
  </si>
  <si>
    <r>
      <rPr>
        <b/>
        <sz val="11"/>
        <color rgb="FF595959"/>
        <rFont val="等线"/>
        <charset val="134"/>
      </rPr>
      <t>学科（联系电话：</t>
    </r>
    <r>
      <rPr>
        <b/>
        <sz val="11"/>
        <color rgb="FFFF0000"/>
        <rFont val="等线"/>
        <charset val="134"/>
      </rPr>
      <t>所属学院</t>
    </r>
    <r>
      <rPr>
        <b/>
        <sz val="11"/>
        <color rgb="FF595959"/>
        <rFont val="等线"/>
        <charset val="134"/>
      </rPr>
      <t>）</t>
    </r>
  </si>
  <si>
    <t>主学科名称</t>
  </si>
  <si>
    <t>是否学科负责人</t>
  </si>
  <si>
    <t>研究方向</t>
  </si>
  <si>
    <t>辅学科名称</t>
  </si>
  <si>
    <r>
      <rPr>
        <b/>
        <sz val="11"/>
        <color rgb="FF595959"/>
        <rFont val="等线"/>
        <charset val="134"/>
      </rPr>
      <t>本科生授课情况(咨询电话:</t>
    </r>
    <r>
      <rPr>
        <b/>
        <sz val="11"/>
        <color rgb="FFFF0000"/>
        <rFont val="等线"/>
        <charset val="134"/>
      </rPr>
      <t>86981199</t>
    </r>
    <r>
      <rPr>
        <b/>
        <sz val="11"/>
        <color rgb="FF595959"/>
        <rFont val="等线"/>
        <charset val="134"/>
      </rPr>
      <t xml:space="preserve"> 祝德显、</t>
    </r>
    <r>
      <rPr>
        <b/>
        <sz val="11"/>
        <color rgb="FFFF0000"/>
        <rFont val="等线"/>
        <charset val="134"/>
      </rPr>
      <t>86981307</t>
    </r>
    <r>
      <rPr>
        <b/>
        <sz val="11"/>
        <color rgb="FF595959"/>
        <rFont val="等线"/>
        <charset val="134"/>
      </rPr>
      <t xml:space="preserve"> 陈雷)</t>
    </r>
  </si>
  <si>
    <r>
      <rPr>
        <b/>
        <sz val="11"/>
        <color rgb="FF595959"/>
        <rFont val="等线"/>
        <charset val="134"/>
      </rPr>
      <t>开课学期
（</t>
    </r>
    <r>
      <rPr>
        <b/>
        <sz val="11"/>
        <color rgb="FFFF0000"/>
        <rFont val="等线"/>
        <charset val="134"/>
      </rPr>
      <t>2015-2016-1</t>
    </r>
    <r>
      <rPr>
        <b/>
        <sz val="11"/>
        <color rgb="FF000000"/>
        <rFont val="等线"/>
        <charset val="134"/>
      </rPr>
      <t>）</t>
    </r>
  </si>
  <si>
    <t>课程名称</t>
  </si>
  <si>
    <r>
      <rPr>
        <b/>
        <sz val="11"/>
        <color rgb="FF595959"/>
        <rFont val="等线"/>
        <charset val="134"/>
      </rPr>
      <t>授课教师
（</t>
    </r>
    <r>
      <rPr>
        <b/>
        <sz val="11"/>
        <color rgb="FFFF0000"/>
        <rFont val="等线"/>
        <charset val="134"/>
      </rPr>
      <t>张三</t>
    </r>
    <r>
      <rPr>
        <b/>
        <sz val="11"/>
        <color rgb="FF595959"/>
        <rFont val="等线"/>
        <charset val="134"/>
      </rPr>
      <t>）</t>
    </r>
  </si>
  <si>
    <t>课程属性</t>
  </si>
  <si>
    <t>课程学分</t>
  </si>
  <si>
    <t>课堂名称</t>
  </si>
  <si>
    <t>授课对象</t>
  </si>
  <si>
    <t>选课人数</t>
  </si>
  <si>
    <t>课程计划总学时</t>
  </si>
  <si>
    <t>本人授课理论学时</t>
  </si>
  <si>
    <t>本人授课实践学时（学时或周数）</t>
  </si>
  <si>
    <t>本人授课实验学时</t>
  </si>
  <si>
    <t>本人授课上机学时</t>
  </si>
  <si>
    <t>线上学时</t>
  </si>
  <si>
    <t>辅助上机学时</t>
  </si>
  <si>
    <t>承担的本科教学项目情况（咨询电话:86981306）</t>
  </si>
  <si>
    <t>项目名称</t>
  </si>
  <si>
    <t>批准部门</t>
  </si>
  <si>
    <t>学校分类</t>
  </si>
  <si>
    <r>
      <rPr>
        <b/>
        <sz val="11"/>
        <color rgb="FF595959"/>
        <rFont val="等线"/>
        <charset val="134"/>
      </rPr>
      <t xml:space="preserve">立项时间
</t>
    </r>
    <r>
      <rPr>
        <b/>
        <sz val="11"/>
        <color rgb="FFFF0000"/>
        <rFont val="等线"/>
        <charset val="134"/>
      </rPr>
      <t>（2018-01-01）</t>
    </r>
  </si>
  <si>
    <r>
      <rPr>
        <b/>
        <sz val="11"/>
        <color rgb="FF595959"/>
        <rFont val="等线"/>
        <charset val="134"/>
      </rPr>
      <t xml:space="preserve">开始时间
</t>
    </r>
    <r>
      <rPr>
        <b/>
        <sz val="11"/>
        <color rgb="FFFF0000"/>
        <rFont val="等线"/>
        <charset val="134"/>
      </rPr>
      <t>（2018-01-01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</si>
  <si>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 xml:space="preserve">结项时间/计划结项时间
</t>
    </r>
    <r>
      <rPr>
        <b/>
        <sz val="11"/>
        <color rgb="FFFF0000"/>
        <rFont val="等线"/>
        <charset val="134"/>
      </rPr>
      <t>（2018-01-01）</t>
    </r>
  </si>
  <si>
    <t>项目级别</t>
  </si>
  <si>
    <t>项目类别</t>
  </si>
  <si>
    <t>项目类型</t>
  </si>
  <si>
    <t>第一作者单位</t>
  </si>
  <si>
    <t>本人位次</t>
  </si>
  <si>
    <r>
      <rPr>
        <b/>
        <sz val="11"/>
        <color rgb="FF595959"/>
        <rFont val="等线"/>
        <charset val="134"/>
      </rPr>
      <t xml:space="preserve">总经费
</t>
    </r>
    <r>
      <rPr>
        <b/>
        <sz val="11"/>
        <color rgb="FFFF0000"/>
        <rFont val="等线"/>
        <charset val="134"/>
      </rPr>
      <t>（万元）</t>
    </r>
  </si>
  <si>
    <t>项目完成情况</t>
  </si>
  <si>
    <t>发表本科生教学论文情况（咨询电话:86981306）</t>
  </si>
  <si>
    <t>论文题目</t>
  </si>
  <si>
    <r>
      <rPr>
        <b/>
        <sz val="11"/>
        <color rgb="FF595959"/>
        <rFont val="等线"/>
        <charset val="134"/>
      </rPr>
      <t xml:space="preserve">发表时间
</t>
    </r>
    <r>
      <rPr>
        <b/>
        <sz val="11"/>
        <color rgb="FFFF0000"/>
        <rFont val="等线"/>
        <charset val="134"/>
      </rPr>
      <t>（2018-01-01）</t>
    </r>
  </si>
  <si>
    <t>论文级别</t>
  </si>
  <si>
    <t>刊物名称</t>
  </si>
  <si>
    <t>卷期</t>
  </si>
  <si>
    <r>
      <rPr>
        <b/>
        <sz val="11"/>
        <color rgb="FF000000"/>
        <rFont val="等线"/>
        <charset val="134"/>
      </rPr>
      <t>出版本科生教材情况（咨询电话:</t>
    </r>
    <r>
      <rPr>
        <b/>
        <sz val="11"/>
        <color rgb="FFFF0000"/>
        <rFont val="等线"/>
        <charset val="134"/>
      </rPr>
      <t>86981306</t>
    </r>
    <r>
      <rPr>
        <b/>
        <sz val="11"/>
        <color rgb="FF000000"/>
        <rFont val="等线"/>
        <charset val="134"/>
      </rPr>
      <t>）</t>
    </r>
  </si>
  <si>
    <t>单位                     
 （数据所属人）</t>
  </si>
  <si>
    <t>教材名称</t>
  </si>
  <si>
    <t>教材类别</t>
  </si>
  <si>
    <t>教材级别</t>
  </si>
  <si>
    <t>著作者类型</t>
  </si>
  <si>
    <r>
      <rPr>
        <b/>
        <sz val="11"/>
        <color rgb="FF595959"/>
        <rFont val="等线"/>
        <charset val="134"/>
      </rPr>
      <t>出版时间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</si>
  <si>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出版单位</t>
  </si>
  <si>
    <r>
      <rPr>
        <b/>
        <sz val="11"/>
        <color rgb="FF595959"/>
        <rFont val="等线"/>
        <charset val="134"/>
      </rPr>
      <t>本人撰写字数
（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</si>
  <si>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总字数
（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）</t>
    </r>
  </si>
  <si>
    <t>获得本科生教学成果奖励情况(联系电话：86981306)</t>
  </si>
  <si>
    <t>奖励名称</t>
  </si>
  <si>
    <t>获奖时间
（2018-01-01）</t>
  </si>
  <si>
    <t>奖励级别</t>
  </si>
  <si>
    <t>奖励等级</t>
  </si>
  <si>
    <t>奖励类别</t>
  </si>
  <si>
    <t>第一完成单位</t>
  </si>
  <si>
    <r>
      <rPr>
        <b/>
        <sz val="11"/>
        <color rgb="FF000000"/>
        <rFont val="等线"/>
        <charset val="134"/>
      </rPr>
      <t>指导本科生竞赛获奖情况（咨询电话:</t>
    </r>
    <r>
      <rPr>
        <b/>
        <sz val="11"/>
        <color rgb="FFFF0000"/>
        <rFont val="等线"/>
        <charset val="134"/>
      </rPr>
      <t>86981307</t>
    </r>
    <r>
      <rPr>
        <b/>
        <sz val="11"/>
        <color rgb="FF000000"/>
        <rFont val="等线"/>
        <charset val="134"/>
      </rPr>
      <t>）</t>
    </r>
  </si>
  <si>
    <t>奖项名称</t>
  </si>
  <si>
    <r>
      <rPr>
        <b/>
        <sz val="11"/>
        <color rgb="FF595959"/>
        <rFont val="等线"/>
        <charset val="134"/>
      </rPr>
      <t>获奖时间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</si>
  <si>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级别</t>
  </si>
  <si>
    <t>等级</t>
  </si>
  <si>
    <r>
      <rPr>
        <b/>
        <sz val="11"/>
        <color rgb="FF595959"/>
        <rFont val="等线"/>
        <charset val="134"/>
      </rPr>
      <t>指导学生
（</t>
    </r>
    <r>
      <rPr>
        <b/>
        <sz val="11"/>
        <color rgb="FFFF0000"/>
        <rFont val="等线"/>
        <charset val="134"/>
      </rPr>
      <t>张三;李四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</si>
  <si>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指导本科生毕业设计（论文）情况（咨询电话:</t>
    </r>
    <r>
      <rPr>
        <b/>
        <sz val="11"/>
        <color rgb="FFFF0000"/>
        <rFont val="等线"/>
        <charset val="134"/>
      </rPr>
      <t>86981307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</si>
  <si>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学生姓名
（</t>
    </r>
    <r>
      <rPr>
        <b/>
        <sz val="11"/>
        <color rgb="FFFF0000"/>
        <rFont val="等线"/>
        <charset val="134"/>
      </rPr>
      <t>张三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</si>
  <si>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学生专业
（</t>
    </r>
    <r>
      <rPr>
        <b/>
        <sz val="11"/>
        <color rgb="FFFF0000"/>
        <rFont val="等线"/>
        <charset val="134"/>
      </rPr>
      <t>专业全称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</si>
  <si>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指导时间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</si>
  <si>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t>获奖类别</t>
  </si>
  <si>
    <r>
      <rPr>
        <b/>
        <sz val="11"/>
        <color rgb="FF595959"/>
        <rFont val="等线"/>
        <charset val="134"/>
      </rPr>
      <t>获奖时间
（</t>
    </r>
    <r>
      <rPr>
        <b/>
        <sz val="11"/>
        <color rgb="FFFF0000"/>
        <rFont val="等线"/>
        <charset val="134"/>
      </rPr>
      <t>2018-01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</si>
  <si>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研究生授课情况（咨询电话:</t>
    </r>
    <r>
      <rPr>
        <b/>
        <sz val="11"/>
        <color rgb="FFFF0000"/>
        <rFont val="等线"/>
        <charset val="134"/>
      </rPr>
      <t>各自学院</t>
    </r>
    <r>
      <rPr>
        <b/>
        <sz val="11"/>
        <color rgb="FF000000"/>
        <rFont val="等线"/>
        <charset val="134"/>
      </rPr>
      <t>）</t>
    </r>
  </si>
  <si>
    <t>单位                   
（数据所属人）</t>
  </si>
  <si>
    <r>
      <rPr>
        <b/>
        <sz val="11"/>
        <color rgb="FF595959"/>
        <rFont val="等线"/>
        <charset val="134"/>
      </rPr>
      <t>上课学期
（</t>
    </r>
    <r>
      <rPr>
        <b/>
        <sz val="11"/>
        <color rgb="FFFF0000"/>
        <rFont val="等线"/>
        <charset val="134"/>
      </rPr>
      <t>2015-2016-1</t>
    </r>
    <r>
      <rPr>
        <b/>
        <sz val="11"/>
        <color rgb="FF595959"/>
        <rFont val="等线"/>
        <charset val="134"/>
      </rPr>
      <t>）</t>
    </r>
  </si>
  <si>
    <t>课程学时</t>
  </si>
  <si>
    <t>承担的研究生教学项目情况（联系电话：86981632、86980961）</t>
  </si>
  <si>
    <t>单位                        
（数据所属人）</t>
  </si>
  <si>
    <t>立项时间
(2018-01)</t>
  </si>
  <si>
    <t>开始时间
(2018-01)</t>
  </si>
  <si>
    <t>结项时间/计划结项时间
(2018-01)</t>
  </si>
  <si>
    <t>总经费
（万元）</t>
  </si>
  <si>
    <t>发表研究生教学论文情况（咨询电话:86981395、86981632）</t>
  </si>
  <si>
    <r>
      <rPr>
        <b/>
        <sz val="11"/>
        <color rgb="FF595959"/>
        <rFont val="等线"/>
        <charset val="134"/>
      </rPr>
      <t>发表时间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</si>
  <si>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刊物名称
（</t>
    </r>
    <r>
      <rPr>
        <b/>
        <sz val="11"/>
        <color rgb="FFFF0000"/>
        <rFont val="等线"/>
        <charset val="134"/>
      </rPr>
      <t>刊物法定全称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</si>
  <si>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出版研究生教材情况（咨询电话:</t>
    </r>
    <r>
      <rPr>
        <b/>
        <sz val="11"/>
        <color rgb="FFFF0000"/>
        <rFont val="等线"/>
        <charset val="134"/>
      </rPr>
      <t>86981395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</si>
  <si>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本人撰写字数
(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)</t>
    </r>
  </si>
  <si>
    <r>
      <rPr>
        <b/>
        <sz val="11"/>
        <color rgb="FF595959"/>
        <rFont val="等线"/>
        <charset val="134"/>
      </rPr>
      <t>总字数
(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)</t>
    </r>
  </si>
  <si>
    <t>获得研究生教学成果奖励情况（联系电话：86981632 、86980961 ）</t>
  </si>
  <si>
    <t>获奖时间
(2018-01)</t>
  </si>
  <si>
    <r>
      <rPr>
        <b/>
        <sz val="11"/>
        <color rgb="FF000000"/>
        <rFont val="等线"/>
        <charset val="134"/>
      </rPr>
      <t>指导研究生竞赛获奖情况（咨询电话:</t>
    </r>
    <r>
      <rPr>
        <b/>
        <sz val="11"/>
        <color rgb="FFFF0000"/>
        <rFont val="等线"/>
        <charset val="134"/>
      </rPr>
      <t>86981515</t>
    </r>
    <r>
      <rPr>
        <b/>
        <sz val="11"/>
        <color rgb="FF000000"/>
        <rFont val="等线"/>
        <charset val="134"/>
      </rPr>
      <t>）</t>
    </r>
  </si>
  <si>
    <t>指导研究生学位论文获奖情况(联系电话：86981630 )</t>
  </si>
  <si>
    <t>论文名称</t>
  </si>
  <si>
    <t>获奖等级</t>
  </si>
  <si>
    <t>指导对象</t>
  </si>
  <si>
    <t>承担科研项目情况（科技部等部委项目：86983265（重大办）。各类基金及地方政府项目：86981837（科研科）。理工类横向项目：86981833（技术转移中心）。文科类项目：86983266（文科办））</t>
  </si>
  <si>
    <t>单位                       
（数据所属人）</t>
  </si>
  <si>
    <r>
      <rPr>
        <b/>
        <sz val="11"/>
        <color rgb="FF595959"/>
        <rFont val="等线"/>
        <charset val="134"/>
      </rPr>
      <t>合同经费
（</t>
    </r>
    <r>
      <rPr>
        <b/>
        <sz val="11"/>
        <color rgb="FFFF0000"/>
        <rFont val="等线"/>
        <charset val="134"/>
      </rPr>
      <t>万元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</si>
  <si>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财政经费
（</t>
    </r>
    <r>
      <rPr>
        <b/>
        <sz val="11"/>
        <color rgb="FFFF0000"/>
        <rFont val="等线"/>
        <charset val="134"/>
      </rPr>
      <t>万元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</si>
  <si>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立项日期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</si>
  <si>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开始日期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</si>
  <si>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结项日期/计划结项日期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</si>
  <si>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发表科研论文情况（咨询电话:</t>
    </r>
    <r>
      <rPr>
        <b/>
        <sz val="11"/>
        <color rgb="FFFF0000"/>
        <rFont val="等线"/>
        <charset val="134"/>
      </rPr>
      <t>86981831（成果科）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</si>
  <si>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发表时间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</si>
  <si>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刊物名称
(</t>
    </r>
    <r>
      <rPr>
        <b/>
        <sz val="11"/>
        <color rgb="FFFF0000"/>
        <rFont val="等线"/>
        <charset val="134"/>
      </rPr>
      <t>刊物法定全称</t>
    </r>
    <r>
      <rPr>
        <b/>
        <sz val="11"/>
        <color rgb="FF595959"/>
        <rFont val="等线"/>
        <charset val="134"/>
      </rPr>
      <t>)</t>
    </r>
  </si>
  <si>
    <t>是否通讯作者</t>
  </si>
  <si>
    <t>是否ESI高被引论文</t>
  </si>
  <si>
    <t>影响因子</t>
  </si>
  <si>
    <t>第一作者人数</t>
  </si>
  <si>
    <t>通讯作者人数</t>
  </si>
  <si>
    <t>商红岩</t>
  </si>
  <si>
    <t>理学院</t>
  </si>
  <si>
    <t>Mechanistic insights into the C–H activation of methane mediated by the unsupported and silica- supported VO 2 OH and CrOOH: a DFT study</t>
  </si>
  <si>
    <t>RSC Advances</t>
  </si>
  <si>
    <t>2021, 11, 11295–11303</t>
  </si>
  <si>
    <t>T3</t>
  </si>
  <si>
    <t>中国石油大学（华东）</t>
  </si>
  <si>
    <t>SCI三区</t>
  </si>
  <si>
    <t>是</t>
  </si>
  <si>
    <t>否</t>
  </si>
  <si>
    <t>不同硅铝比和孔径的Al-SBA-15催化剂高效合成聚甲氧基二甲醚</t>
  </si>
  <si>
    <t>会议-第21届全国分子筛学术大会</t>
  </si>
  <si>
    <t>无</t>
  </si>
  <si>
    <t>其他</t>
  </si>
  <si>
    <t>·1</t>
  </si>
  <si>
    <t>负载MgO 固体碱对聚甲氧基二甲醚脱酸精制性能的影响</t>
  </si>
  <si>
    <t>中国石油大学学报( 自然科学版)</t>
  </si>
  <si>
    <t>2021,37-1441</t>
  </si>
  <si>
    <t>T4</t>
  </si>
  <si>
    <t>EI</t>
  </si>
  <si>
    <t>孙建国</t>
  </si>
  <si>
    <t>On the Dynamics Behaviors of a Stochastic Echinococcosis Infection Model with Environmental Noise</t>
  </si>
  <si>
    <t>Discrete Dynamics in Nature and Society</t>
  </si>
  <si>
    <t>中国石油大学（华东）理学院</t>
  </si>
  <si>
    <t>王艳</t>
  </si>
  <si>
    <t>Viral dynamics of a latent HIV infection model with Beddington-DeAngelis incidence function, B-cell immune response and multiple delays</t>
  </si>
  <si>
    <t>Mathematical Biosciences and Engineering</t>
  </si>
  <si>
    <t>SCI四区</t>
  </si>
  <si>
    <t>An HIV latent infection model with cell-to-cell transmission and stochastic perturbation</t>
  </si>
  <si>
    <t>Chaos, Solitons &amp; Fractals</t>
  </si>
  <si>
    <t>Stationary distribution and probability density function analysis of a stochastic HIV model with cell-to-cell infection</t>
  </si>
  <si>
    <t>Applied Mathematics and Computation</t>
  </si>
  <si>
    <t>T1</t>
  </si>
  <si>
    <t>SCI一区</t>
  </si>
  <si>
    <t>王娟</t>
  </si>
  <si>
    <t>Optimizing design for continuous conversion of glycerol to 1,3-propanediol using discrete-valued optimal control</t>
  </si>
  <si>
    <t>Journal of Process Control</t>
  </si>
  <si>
    <t>刘军</t>
  </si>
  <si>
    <t>ACrank-Nicolson ADI quadratic spline collocation method for two-dimensional Riemann-Liouville space-fractional diffusion equations</t>
  </si>
  <si>
    <t>Applied Numerical Mathematics</t>
  </si>
  <si>
    <t>T2</t>
  </si>
  <si>
    <t>SCI二区</t>
  </si>
  <si>
    <t>Waveform relaxation for fractional sub-diffusion equations</t>
  </si>
  <si>
    <t>Numerical Algorithms</t>
  </si>
  <si>
    <t>王子</t>
  </si>
  <si>
    <t>Multivalent counterion induced multilayer adsorption at the air-water interface in dilute Aerosol-OT solutions</t>
  </si>
  <si>
    <t>Journal of Colloid and Interface Science</t>
  </si>
  <si>
    <t>School of Science, State Key Laboratory of Heavy Oil Processing, China University of Petroleum, Qingdao 266580, China</t>
  </si>
  <si>
    <t>刘学锋</t>
  </si>
  <si>
    <t>Influence of gas hydrate saturation and pore habits on gas relative permeability in gas hydrate-bearing sediments: Theory, experiment and case study</t>
  </si>
  <si>
    <t>Journal of Natural Gas Science and Engineering</t>
  </si>
  <si>
    <t>Tracking CO2 capture and separation over N2 in a flexible metal–organic framework: insights from GCMC and DFT simulations</t>
  </si>
  <si>
    <t>Journal of Materials Science</t>
  </si>
  <si>
    <t>NMR characterization of fluid mobility in tight sand: Analysis on the pore capillaries with the nine-grid model</t>
  </si>
  <si>
    <t>Numerical upscaling of multi-mineral digital rocks: Electrical conductivities of tight sandstones</t>
  </si>
  <si>
    <t>Journal of Petroleum Science and Engineering</t>
  </si>
  <si>
    <t>贾翠萍</t>
  </si>
  <si>
    <t>Ground water copper levels in the seawater intrusion area and the possible physical and chemical dynamics</t>
  </si>
  <si>
    <t>Environmental Science: Processes &amp; Impacts</t>
  </si>
  <si>
    <t>23（2）</t>
  </si>
  <si>
    <t>静电纺丝法制备In2O3纳米纤维及其气敏性能</t>
  </si>
  <si>
    <t>微纳电子技术</t>
  </si>
  <si>
    <t>58（8）</t>
  </si>
  <si>
    <t>中文核心</t>
  </si>
  <si>
    <t>闫向宏</t>
  </si>
  <si>
    <t>利用有限元数值模拟技术辅助静电场学习</t>
  </si>
  <si>
    <t>物理与工程</t>
  </si>
  <si>
    <t>30（05）</t>
  </si>
  <si>
    <t>统计源</t>
  </si>
  <si>
    <t>超声脉冲法测量固体材料声速实验的扩展与升级</t>
  </si>
  <si>
    <t>物理实验</t>
  </si>
  <si>
    <t>41(04)</t>
  </si>
  <si>
    <t>z中国石油大学（华东）</t>
  </si>
  <si>
    <t>卢玉坤</t>
  </si>
  <si>
    <t>The encapsulation of POM clusters into MIL-101(Cr) at molecular level: LaW10O36@MIL-101(Cr), an efficient catalyst for oxidative desulfurization</t>
  </si>
  <si>
    <t>Microporous and Mesoporous Materials</t>
  </si>
  <si>
    <t>Atomically dispersed Ni on Mo2C embedded in N, P co-doped carbon derived from polyoxometalate supramolecule for high-efficiency hydrogen evolution electrocatalysis</t>
  </si>
  <si>
    <t>Applied Catalysis B: Environmental</t>
  </si>
  <si>
    <t>T0</t>
  </si>
  <si>
    <t>李锋杰</t>
  </si>
  <si>
    <t>Qualitative study in a parabolic equation with nonstandard growth conditions and singular medium void</t>
  </si>
  <si>
    <t>Bulletin of the Iranian Mathematical Society</t>
  </si>
  <si>
    <t>EA</t>
  </si>
  <si>
    <t>Asymptotic Results and Critical Fujita Exponent in Parabolic Equations with Nonlocal Nonlinearity</t>
  </si>
  <si>
    <t>Applicable Analysis</t>
  </si>
  <si>
    <t>Classification of initial energy in a pseudo-parabolic equation with variable exponents</t>
  </si>
  <si>
    <t>Analysis and Mathematical Physics</t>
  </si>
  <si>
    <t>11(4)</t>
  </si>
  <si>
    <t>刘丙辰</t>
  </si>
  <si>
    <t>Asymptotic properties of singular solutions in degenerate parabolic equation with boundary flux</t>
  </si>
  <si>
    <t>99(11)</t>
  </si>
  <si>
    <t>Blow-up profile of solutions in parabolic equations with nonlocal Dirichlet conditions</t>
  </si>
  <si>
    <t>A Cauchy problem of parabolic equations with time-dependent coefficients</t>
  </si>
  <si>
    <t>34(3)</t>
  </si>
  <si>
    <t>Extinction of solutions in parabolic equations with different diffusion operators</t>
  </si>
  <si>
    <t>Asymptotic property of singular solutions in some nonstandard parabolic equation</t>
  </si>
  <si>
    <t>NONLINEAR ANALYSIS-REAL WORLD APPLICATIONS</t>
  </si>
  <si>
    <t>Blow-up solutions in a Cauchy problem of parabolic equations with spatial coefficients</t>
  </si>
  <si>
    <t>张洪伟</t>
  </si>
  <si>
    <t>(1-Selenocyanatoethyl)benzene: A Selenocyanation Reagent for Site-Selective Selenocyanation of Inert Alkyl C(sp3)–H Bonds</t>
  </si>
  <si>
    <t>Org. Lett.</t>
  </si>
  <si>
    <t>朱海丰</t>
  </si>
  <si>
    <t>Atom substitution method to construct full-sollar-spectrum absorption MoSeS/TiO2 nanotube arrays for highly efficient hydrogen evolution</t>
  </si>
  <si>
    <t>Jounal of Alloys and Compounds</t>
  </si>
  <si>
    <t>理学院，材料科学与工程学院</t>
  </si>
  <si>
    <t>低功率MPCVD制备金刚石薄膜</t>
  </si>
  <si>
    <t>金刚石与磨料磨具工程</t>
  </si>
  <si>
    <t>41（2）</t>
  </si>
  <si>
    <t>Oriented titania nanotube biphase junction arrays on water splitting</t>
  </si>
  <si>
    <t>Materials Science in Semiconductor Processing</t>
  </si>
  <si>
    <t>材料科学与工程学院、理学院</t>
  </si>
  <si>
    <t>赵旭波</t>
  </si>
  <si>
    <t>A family of Hermitian dual-containing constacyclic codes and related quantum codes</t>
  </si>
  <si>
    <t>Quantum Information Processing</t>
  </si>
  <si>
    <t>20（5）</t>
  </si>
  <si>
    <t>郭会</t>
  </si>
  <si>
    <t>High-Order Bound-Preserving Finite Difference Methods for Incompressible Wormhole Propagation</t>
  </si>
  <si>
    <t>Journal of Scientific Computing</t>
  </si>
  <si>
    <t>89（1）</t>
  </si>
  <si>
    <t>Stability and error estimates of local discontinuous Galerkin method with implicit-explicit time marching for simulating wormhole propagation</t>
  </si>
  <si>
    <t>ESAIM Mathematical Modelling and Numerical Analysis</t>
  </si>
  <si>
    <t>55（3）</t>
  </si>
  <si>
    <t>Conservative numerical methods for the reinterpreted discrete fracture model on non-conforming meshes and their applications in contaminant transportation in fractured porous media</t>
  </si>
  <si>
    <t>Advances in Water Resource</t>
  </si>
  <si>
    <t>中国石油大学(华东）</t>
  </si>
  <si>
    <t>王芳</t>
  </si>
  <si>
    <t>Rheology study of wormlike micellar solution formed by 1-hexadecyl-3-methylimidazolium tetrafluoroborate ionic liquids in present of sodium salicylate</t>
  </si>
  <si>
    <t>JOURNAL OF DISPERSION SCIENCE AND TECHNOLOGY</t>
  </si>
  <si>
    <t>42（11）</t>
  </si>
  <si>
    <t>Construction of Aptamer-Based Molecular Beacons with Varied Blocked Structures and Targeted Detection of Thrombin</t>
  </si>
  <si>
    <t>LANGMUIR</t>
  </si>
  <si>
    <t>37(29)</t>
  </si>
  <si>
    <t>张敏</t>
  </si>
  <si>
    <t>CONSTRUCTION OF QUASI-PERIODIC SOLUTIONS FOR THE QUINTIC SCHR¨ODINGER EQUATION ON THE TWO-DIMENSIONAL TORUS T^2</t>
  </si>
  <si>
    <t>Transactions of the American Mathematical Society</t>
  </si>
  <si>
    <t>374(7): 4711--4780</t>
  </si>
  <si>
    <t>刘健</t>
  </si>
  <si>
    <t>Nucleon momentum distribution of 56Fe from the axially deformed relativistic mean-field model with nucleon-nucleon correlations</t>
  </si>
  <si>
    <t>Science China Physics, Mechanics &amp; Astronomy</t>
  </si>
  <si>
    <t>64(9)</t>
  </si>
  <si>
    <t>Improved naive Bayesian probability classifier in predictions of nuclear mass</t>
  </si>
  <si>
    <t>Physical Review C</t>
  </si>
  <si>
    <t>104(1)</t>
  </si>
  <si>
    <t>Global analysis of nuclear cluster structure from the elastic and inclusive electron scattering</t>
  </si>
  <si>
    <t>103(5)</t>
  </si>
  <si>
    <t>同济大学</t>
  </si>
  <si>
    <t>张龙力</t>
  </si>
  <si>
    <t>渣油加氢反应样品中含铁和含钙化合物溶解性能研究</t>
  </si>
  <si>
    <t>燃料化学学报</t>
  </si>
  <si>
    <t>49（6）</t>
  </si>
  <si>
    <t>周丽霞</t>
  </si>
  <si>
    <t>Molecular insights into the separation mechanism of imidazole-based ionic liquid supported membranes</t>
  </si>
  <si>
    <t>Journal of Molecular Liquids</t>
  </si>
  <si>
    <t>林旭锋</t>
  </si>
  <si>
    <t>新型铱配合物催化水作氢源的氢甲酰化反应</t>
  </si>
  <si>
    <t>有机化学 Chinese Journal of Organic Chemistry</t>
  </si>
  <si>
    <t>DOI: 10.6023/cjoc202104025</t>
  </si>
  <si>
    <t>Mechanistic insights into the C-H activation of methane mediated by the unsupported and silica-supported VO2OH and CrOOH: a DFT study</t>
  </si>
  <si>
    <t>RSC advances</t>
  </si>
  <si>
    <t>11(19)</t>
  </si>
  <si>
    <t>Silica-supported Nb(iii)-CH3 species can act as an efficient catalyst for the non-oxidative coupling of methane</t>
  </si>
  <si>
    <t>New Journal of Chemistry</t>
  </si>
  <si>
    <t>45(27)</t>
  </si>
  <si>
    <t>李敬文</t>
  </si>
  <si>
    <t>Polyol and sugar osmolytes can shorten protein hydrogen bonds to modulate function</t>
  </si>
  <si>
    <t>Communications Biology</t>
  </si>
  <si>
    <t>3(528)</t>
  </si>
  <si>
    <t>中国科学院青岛生物能源与过程研究所</t>
  </si>
  <si>
    <t>Direct Observation of CH/CH van der Waals Interactions in Proteins by NMR</t>
  </si>
  <si>
    <t>Journal of the American Society</t>
  </si>
  <si>
    <t>Observation of α‑Helical Hydrogen-Bond Cooperativity in an Intact Protein</t>
  </si>
  <si>
    <t>Journal of The American Chemical Society</t>
  </si>
  <si>
    <t>王际朝</t>
  </si>
  <si>
    <t>Forecasting of Significant Wave Height Based on Gated Recurrent Unit Network in the Taiwan Strait and Its Adjacent Waters</t>
  </si>
  <si>
    <t>water</t>
  </si>
  <si>
    <t>13(1)</t>
  </si>
  <si>
    <t>Existence and Concentration Behavior of Solutions of the Critical Schrödinger–Poisson Equation in R3</t>
  </si>
  <si>
    <t>Mathematics</t>
  </si>
  <si>
    <t>A Spatiotemporal Convolutional Gated Recurrent Unit Network for Mean Wave Period Field Forecasting</t>
  </si>
  <si>
    <t>Journal of Marine Science and Engineering</t>
  </si>
  <si>
    <t>9(4)</t>
  </si>
  <si>
    <t>Spatiotemporal variations and extreme value analysis of significant wave height in the South China Sea based on 71-year long ERA5 wave reanalysis</t>
  </si>
  <si>
    <t>Applied Ocean Research</t>
  </si>
  <si>
    <t>曾景斌</t>
  </si>
  <si>
    <t>Matrix colorimetry for   high-resolution visual detection of free cyanide with Au@Au–Ag yolk–shell   nanoparticles</t>
  </si>
  <si>
    <t>Journal of Material Chemistry C</t>
  </si>
  <si>
    <t>An in-situ catalysis and   extraction approach for fast evaluation of heterogeneous catalytic efficiency</t>
  </si>
  <si>
    <t>Analytical Chemistry</t>
  </si>
  <si>
    <t>Anisotropic plasmonic nanostructures   for colorimetric sensing</t>
  </si>
  <si>
    <t>Nano Today, 2020, 32, 10085</t>
  </si>
  <si>
    <t>傅惠</t>
  </si>
  <si>
    <t>Carbon dioxide capture by new DBU-based DES: The relationship between ionicity and absorptive capacity</t>
  </si>
  <si>
    <t>AIChE Journal</t>
  </si>
  <si>
    <t>王有和</t>
  </si>
  <si>
    <t>Direct synthesis of Zn-incorporated   nano-ZSM-5 zeolite by a dry gel conversion method for improving catalytic   performance of methanol to aromatics reaction</t>
  </si>
  <si>
    <t>Journal of Porous Materials</t>
  </si>
  <si>
    <t>28：1609–1618</t>
  </si>
  <si>
    <t>王宁</t>
  </si>
  <si>
    <t>Optical Fiber Fabry-Perot Humidity Sensor Filled with Polyvinyl Alcohol</t>
  </si>
  <si>
    <t>SENSORS AND MATERIALS</t>
  </si>
  <si>
    <t>33卷3期</t>
  </si>
  <si>
    <t>An Easily Fabricated High Performance Fabry-Perot Optical Fiber Humidity Sensor Filled with Graphene Quantum Dots</t>
  </si>
  <si>
    <t>SENSORS</t>
  </si>
  <si>
    <t>21卷3期</t>
  </si>
  <si>
    <t>魏宝君</t>
  </si>
  <si>
    <t>Promotion of electrochemical CO2 reduction to ethylene on phosphorus-doped copper nanocrystals with stable Cuδ+ sites</t>
  </si>
  <si>
    <t>Applied Surface Science</t>
  </si>
  <si>
    <t>中国石油大学(华东)</t>
  </si>
  <si>
    <t>仅利用磁场幅度信息进行井间电磁反演成像的方法及可行性研究</t>
  </si>
  <si>
    <t>中国石油大学学报: 自然科学版</t>
  </si>
  <si>
    <t>45(1)</t>
  </si>
  <si>
    <t>Theoretical investigation on copper(I) complexes featuring a phosphonic acid anchor with asymmetric ligands for DSSC</t>
  </si>
  <si>
    <t>ACS Applied Electronic Materials</t>
  </si>
  <si>
    <t>张建强</t>
  </si>
  <si>
    <t>Graphene oxide/polyacrylonitrile fiber hierarchical-structured membrane for ultra-fast microfiltration of oil-water emulsion</t>
  </si>
  <si>
    <t>CHEMICAL ENGINEERING JOURNAL</t>
  </si>
  <si>
    <t>Antifouling hydrolyzed polyacrylonitrile/graphene oxide membrane with spindle-knotted structure for highly effective separation of oil-water emulsion</t>
  </si>
  <si>
    <t>JOURNAL OF MEMBRANE SCIENCE</t>
  </si>
  <si>
    <t>Bio-Inspired Elastic Liquid-Infused Material for On-Demand Underwater Manipulation of Air Bubbles</t>
  </si>
  <si>
    <t>ACS NANO</t>
  </si>
  <si>
    <t>香港城市大学</t>
  </si>
  <si>
    <t>Reusable membrane with multifunctional skin layer for effective removal of insoluble emulsified oils and soluble dyes</t>
  </si>
  <si>
    <t>JOURNAL OF HAZARDOUS MATERIALS</t>
  </si>
  <si>
    <t>Iron-Catalyzed, Site-Selective Difluoromethylthiolation (−SCF2H) and Difluoromethylselenation (−SeCF2H) of Unactivated C(sp3)–H Bonds in N-Fluoroamides</t>
  </si>
  <si>
    <t>Organic Letters</t>
  </si>
  <si>
    <t>Local geometric properties of the lightlike Killing magnetic curves in de Sitter 3-space</t>
  </si>
  <si>
    <t>AIMS Mathematics</t>
  </si>
  <si>
    <t>11（6）</t>
  </si>
  <si>
    <t>姜晓艳（研究生）</t>
  </si>
  <si>
    <t>陈东猛</t>
  </si>
  <si>
    <t>Investigation on the interlayer coupling and bonding in layered nitride-halides ThNF and ThNCl</t>
  </si>
  <si>
    <t>Key Laboratory of Materials Physics, Institute of Solid State Physics, HFIPS, Chinese Academy of Science</t>
  </si>
  <si>
    <t>Molecular dynamic simulation study on formation of water channel in oil film detachment process controlled by surfactant polarity</t>
  </si>
  <si>
    <t>Chemical physics letters</t>
  </si>
  <si>
    <t>Threshold Dynamics of a Non-Linear Stochastic Viral Model with Time Delay and CTL Responsiveness</t>
  </si>
  <si>
    <t>life</t>
  </si>
  <si>
    <t>Geometrical Properties of the Pseudonull Hypersurfaces in</t>
  </si>
  <si>
    <t>杨新建</t>
  </si>
  <si>
    <t>Interplay between insulating gap and zeeman energy on tunneling spectrum in f-wave superconductor sillicene junctions</t>
  </si>
  <si>
    <t>Physica C</t>
  </si>
  <si>
    <t>孙洪满</t>
  </si>
  <si>
    <t>Effect of calcium addition on Mg-AlOx supported Ni catalysts for hydrogen production from pyrolysis-gasification of biomass</t>
  </si>
  <si>
    <t>Catalysis Today</t>
  </si>
  <si>
    <t>The University of Sydney</t>
  </si>
  <si>
    <t>Preparation, scale-up and application of meso-ZSM-5 zeolite by sequential desilication-dealumination</t>
  </si>
  <si>
    <t>China University of Petroleum</t>
  </si>
  <si>
    <t>Progress in the Development and Application of CaO-Based Adsorbents for CO2 Capture-A Review</t>
  </si>
  <si>
    <t>Materials Today Sustainability</t>
  </si>
  <si>
    <t>University of Hull</t>
  </si>
  <si>
    <t>Development of Ca/KIT-6 adsorbents for high temperature CO2 capture</t>
  </si>
  <si>
    <t>Fuel</t>
  </si>
  <si>
    <t>Auto-thermal CaO looping biomass gasification for Renewable Syngas Production</t>
  </si>
  <si>
    <t>Environmental Science &amp; Technology</t>
  </si>
  <si>
    <t>Queen's University Belfast</t>
  </si>
  <si>
    <t>Fundamental studies of carbon capture using CaO-based materials</t>
  </si>
  <si>
    <t>Journal of Materials Chemistry A</t>
  </si>
  <si>
    <t>Dual functional catalytic materials of Ni over Ce-modified CaO sorbents for integrated CO2 capture and conversion</t>
  </si>
  <si>
    <t>Direct and highly selective conversion of captured CO2 into methane through integrated carbon capture and utilization over dual functional materials</t>
  </si>
  <si>
    <t>Journal of CO2 Utilization</t>
  </si>
  <si>
    <t>Understanding the interaction between active sites and sorbents during the integrated carbon capture and utilization Process</t>
  </si>
  <si>
    <t>蒋达清</t>
  </si>
  <si>
    <t>Stationary distribution and extinction for a food chain chemostat model with random perturbation</t>
  </si>
  <si>
    <t>MATHEMATICAL METHODS IN THE APPLIED SCIENCES</t>
  </si>
  <si>
    <t>44（1）</t>
  </si>
  <si>
    <t>Stationary distribution and density function expression for a stochastic SIQRS epidemic model with temporary immunity</t>
  </si>
  <si>
    <t>NONLINEAR DYNAMICS</t>
  </si>
  <si>
    <t>Stationary solution, extinction and density function for a high-dimensional stochastic SEI epidemic model with general distributed delay</t>
  </si>
  <si>
    <t>APPLIED MATHEMATICS AND COMPUTATION</t>
  </si>
  <si>
    <t>Stationary distribution and probability density function of a stochastic SVIS epidemic model with standard incidence and vaccination strategies</t>
  </si>
  <si>
    <t>CHAOS SOLITONS &amp; FRACTALS</t>
  </si>
  <si>
    <t>Stationary distribution and probability density function of a stochastic SIRSI epidemic model with saturation incidence rate and logistic growth</t>
  </si>
  <si>
    <t>Direct Synthesis of Nanosheet-Stacked Hierarchical “Honey Stick-like” MFI Zeolites by an Aromatic Heterocyclic Dual-Functional Organic Structure-Directing Agent</t>
  </si>
  <si>
    <t>Chemistry—A European Journal</t>
  </si>
  <si>
    <t>27: 8694–8697</t>
  </si>
  <si>
    <t>多级孔沸石分子筛的制备及其催化应用研究进展</t>
  </si>
  <si>
    <t>化工进展</t>
  </si>
  <si>
    <t>40(4): 1849-1858</t>
  </si>
  <si>
    <t>One-step synthesis of egg-tray-like layered ordered macro-mesoporous SiO2–Al2O3 composites for enhanced hydrodesulfurization performance</t>
  </si>
  <si>
    <t>322：111131</t>
  </si>
  <si>
    <t>李美蓉</t>
  </si>
  <si>
    <t>The complex effect of organic acids on the dissolution of feldspar at high temperature</t>
  </si>
  <si>
    <t>Environmental Earth Sciences</t>
  </si>
  <si>
    <t>80（244）</t>
  </si>
  <si>
    <t>李磊</t>
  </si>
  <si>
    <t>Variational quantum algorithms for dimensionality reduction and classifification</t>
  </si>
  <si>
    <t>Physical Review A</t>
  </si>
  <si>
    <t>Tight upper bound on the quantum value of Svetlichny operators under local filtering and hidden genuine nonlocality</t>
  </si>
  <si>
    <t>Front. Phys.</t>
  </si>
  <si>
    <t>Quantum coherence measures based on Fisher information with applications</t>
  </si>
  <si>
    <t>张志庆</t>
  </si>
  <si>
    <t>Journal of Dispersion Science and Technology</t>
  </si>
  <si>
    <t>online</t>
  </si>
  <si>
    <t>周亭</t>
  </si>
  <si>
    <t>Label-free and ultrasensitive fluorescence assay for Fe3+ detection using DNA-Templated Ag nanoclusters</t>
  </si>
  <si>
    <t>Colloids and Surfaces A</t>
  </si>
  <si>
    <t>The comparison of imidazolium Gemini surfactant [C14-4-C14im]Br2 and its corresponding monomer as corrosion inhibitors for A3 carbon steel in hydrochloric acid solutions: Experimental and quantum chemical studies</t>
  </si>
  <si>
    <t>高秀丽</t>
  </si>
  <si>
    <t>β‑Hydrogen of Polythiophene Induced Aluminum Ion Storage for High-Performance Al-Polythiophene Batteries</t>
  </si>
  <si>
    <t>ACS Applied Materials &amp; Interfaces</t>
  </si>
  <si>
    <t>12（41）</t>
  </si>
  <si>
    <t>彭志华</t>
  </si>
  <si>
    <t>N-Alkylation of Amines with Alcohols Catalyzed by Manganese(II) Chloride or Bromopentacarbonylmanganese(I)</t>
  </si>
  <si>
    <t>JOURNAL OF ORGANIC CHEMISTRY</t>
  </si>
  <si>
    <t>86（3）</t>
  </si>
  <si>
    <t>江萍</t>
  </si>
  <si>
    <t>An Easy-Implemented on-Chip Waveguide Coupled Single Photon Source Based on Self-Assembled Quantum Dots Membrane</t>
  </si>
  <si>
    <t>Applied Sciences-Basel</t>
  </si>
  <si>
    <t>项玉芝</t>
  </si>
  <si>
    <t>Transition Metal Catalyzed Organic Reaction Involving Cyclodextrin</t>
  </si>
  <si>
    <t>CHINESE JOURNAL OF ORGANIC CHEMISTRY</t>
  </si>
  <si>
    <t>2019,39(5)</t>
  </si>
  <si>
    <t>化工学院</t>
  </si>
  <si>
    <t>Copper(II)-beta-cyclodextrin and CuO functionalized graphene oxide composite for fast removal of thiophenic sulfides with high efficiency</t>
  </si>
  <si>
    <t>CARBOHYDRATE POLYMERS</t>
  </si>
  <si>
    <t>2020,228</t>
  </si>
  <si>
    <t>李汝奕</t>
  </si>
  <si>
    <t>硼酸盐作为润滑油添加剂的研究进展</t>
  </si>
  <si>
    <t>精细石油化工进展</t>
  </si>
  <si>
    <t>第20 卷第2 期40-42</t>
  </si>
  <si>
    <t>海上稠油乳状液稳定性影响因素</t>
  </si>
  <si>
    <t>油田化学</t>
  </si>
  <si>
    <t>36（1）</t>
  </si>
  <si>
    <t>中海石油（中国）有限公司天津分公司</t>
  </si>
  <si>
    <t>稠油沥青质分散剂作用机制</t>
  </si>
  <si>
    <t>37（3）</t>
  </si>
  <si>
    <t>格尔木渣油加氢反应及生焦行为的研究</t>
  </si>
  <si>
    <t>47（8））</t>
  </si>
  <si>
    <t>王世燕</t>
  </si>
  <si>
    <t>Effect of the linkage modes of thiolated ethynyl groups on the spin-dependent electronic transport properties in transition metal porphyrin molecular junctions</t>
  </si>
  <si>
    <t>Journal of Physics: Condensed Matter</t>
  </si>
  <si>
    <t>A combined hybrid mixed element method for incompressible miscible displacement problem with local discontinuous Galerkin procedure</t>
  </si>
  <si>
    <t>Numerical Methods for Partial Differential Equations</t>
  </si>
  <si>
    <t>Effect of Calcination Temperature on Structural Properties and Catalytic Performance of Novel Amorphous NiP/H beta Catalyst for n-Hexane Isomerization</t>
  </si>
  <si>
    <t>CATALYSTS</t>
  </si>
  <si>
    <t>2020,10(7)</t>
  </si>
  <si>
    <t>陈金射</t>
  </si>
  <si>
    <t>赵德志</t>
  </si>
  <si>
    <t>Synthesis of a Difunctionalized Pillar[5]arene with Hydroxyl and Amino Groups at A1/A2 Positions</t>
  </si>
  <si>
    <t>European Journal of Organic Chemistry</t>
  </si>
  <si>
    <t>2019卷14期</t>
  </si>
  <si>
    <t>Prins反应合成柴油调合组分的反应动力学</t>
  </si>
  <si>
    <t>中国石油大学学报(自然科学版)</t>
  </si>
  <si>
    <t>43卷5期</t>
  </si>
  <si>
    <t>Enhancing triplet sensitization ability of donor–acceptor dyads via intramolecular triplet energy transfer</t>
  </si>
  <si>
    <t>Journal of Materials Chemistry C</t>
  </si>
  <si>
    <t>8卷10期</t>
  </si>
  <si>
    <t>Singlet Fission in Self-assembled Amphipathic Tetracene Nanoparticles: Probing the Role of Charge-transfer State</t>
  </si>
  <si>
    <t>Journal of Photochemistry and Photobiology A: Chemistry</t>
  </si>
  <si>
    <t>397卷</t>
  </si>
  <si>
    <t>Kolmogorov–Arnold–Moser theorem for nonlinear beam equations with almost-periodic forcing</t>
  </si>
  <si>
    <t>Journal of Mathematical Analysis and Applications</t>
  </si>
  <si>
    <t>不同银引入方式的多级孔分子筛的制备及表征</t>
  </si>
  <si>
    <t>现代化工</t>
  </si>
  <si>
    <t>2020（S1）</t>
  </si>
  <si>
    <t>吕存彬</t>
  </si>
  <si>
    <t>刘欢</t>
  </si>
  <si>
    <t>The electronic and steric effects of neutral and ionic phosphines on Ir(I) complex catalyzed hydroaminomethylation of olefins</t>
  </si>
  <si>
    <t>Molecular Catalysis</t>
  </si>
  <si>
    <t>孙玉花</t>
  </si>
  <si>
    <t>A lower bound on the 2-adic complexity of the modified Jacobi sequence</t>
  </si>
  <si>
    <t>Cryptography and Communications</t>
  </si>
  <si>
    <t>李明</t>
  </si>
  <si>
    <t>Frontiers of Physics</t>
  </si>
  <si>
    <t>16(3), 31501</t>
  </si>
  <si>
    <t>焦志勇</t>
  </si>
  <si>
    <t>中低风速下海洋飞沫对海气热通量的影响</t>
  </si>
  <si>
    <t>海洋科学进展</t>
  </si>
  <si>
    <t>Vol.38，No.4</t>
  </si>
  <si>
    <t>周玉路</t>
  </si>
  <si>
    <t>Carbon Quantum Dot/TiO2 Nanohybrids: Efficient Photocatalysts for Hydrogen Generation via Intimate Contact and Efficient Charge Separation</t>
  </si>
  <si>
    <t>ACS Appl. Nano Mater.</t>
  </si>
  <si>
    <t>2（2）</t>
  </si>
  <si>
    <t>张兆丽</t>
  </si>
  <si>
    <t>具有聚集诱导发光性能的三苯甲醇侧基聚合物的制备及性能</t>
  </si>
  <si>
    <t>工作材料科学与工程</t>
  </si>
  <si>
    <t>中国石油大学</t>
  </si>
  <si>
    <t>20（2）</t>
  </si>
  <si>
    <t>韩成友</t>
  </si>
  <si>
    <t>Host‐Guest Complexations Between Pillar[6]arenes and Neutral Pentaerythritol Derivatives</t>
  </si>
  <si>
    <t>Chemistry – An Asian Journal</t>
  </si>
  <si>
    <t>15（17）</t>
  </si>
  <si>
    <t>李书光</t>
  </si>
  <si>
    <t>Two-dimensional hydrogen hydrates: structure and stability</t>
  </si>
  <si>
    <t>PHYSICAL CHEMISTRY CHEMICAL PHYSICS</t>
  </si>
  <si>
    <t>2020 ,22 (10)</t>
  </si>
  <si>
    <t>中国石油大学(华东)理学院</t>
  </si>
  <si>
    <t>王淑涛</t>
  </si>
  <si>
    <t>Synthesis of Ni-Co Hydroxide Nanosheets Constructed Hollow Cubes for Electrochemical Glucose Determination Fengchao</t>
  </si>
  <si>
    <t>Sensors</t>
  </si>
  <si>
    <t>19（13）</t>
  </si>
  <si>
    <t>杨蕾</t>
  </si>
  <si>
    <t>基于相似模型试验的导管架平台有限元模型修正</t>
  </si>
  <si>
    <t>v.43;No.232</t>
  </si>
  <si>
    <t>Global stability of a delayed virus model with latent infection and Beddington-DeAngelis infection function</t>
  </si>
  <si>
    <t>Applied Mathematics Letters</t>
  </si>
  <si>
    <t>MoS2 nanosheets supported gold nanoparticles for electrochemical nitrogen fixation at various pH value</t>
  </si>
  <si>
    <t>ELECTROCHIMICA ACTA</t>
  </si>
  <si>
    <t>317(10)</t>
  </si>
  <si>
    <t>张风昀</t>
  </si>
  <si>
    <t>Molecular simulations of oil adsorption and transport behavior in inorganic shale</t>
  </si>
  <si>
    <t>Journal ofMolecular Liquids</t>
  </si>
  <si>
    <t>Effect of Kerogen Maturity, Water Content for Carbon Dioxide, Methane, and Their Mixture Adsorption and Diffusion in Kerogen: A Computational Investigation</t>
  </si>
  <si>
    <t>于红</t>
  </si>
  <si>
    <t>Enhancement of the Piezoelectric Cantilever Beam Performance via Vortex-Induced Vibration to Harvest Ocean Wave Energy</t>
  </si>
  <si>
    <t>Shock and Vibration</t>
  </si>
  <si>
    <t>山东科技大学</t>
  </si>
  <si>
    <t>振荡水柱驱动压电发电理论建模分析</t>
  </si>
  <si>
    <t>太阳能学报</t>
  </si>
  <si>
    <t>40（5）</t>
  </si>
  <si>
    <t>涡街提频振荡水柱驱动压电发电理论分析</t>
  </si>
  <si>
    <t>压 电 与 声 光</t>
  </si>
  <si>
    <t>41（4）</t>
  </si>
  <si>
    <t>振荡水柱驱动介电弹性体发电研究</t>
  </si>
  <si>
    <t>太 阳 能 学 报</t>
  </si>
  <si>
    <t>41（10）</t>
  </si>
  <si>
    <t>5/</t>
  </si>
  <si>
    <t>刘超卓</t>
  </si>
  <si>
    <t>康普顿散射实验仿真系统设计</t>
  </si>
  <si>
    <t>实验技术与管理</t>
  </si>
  <si>
    <t>36(04)</t>
  </si>
  <si>
    <t>利用天然放射性核素无损检测板材密度</t>
  </si>
  <si>
    <t>30(04)</t>
  </si>
  <si>
    <t>马洁</t>
  </si>
  <si>
    <t>Numerical simulation and method study of X-ray litho-density logging</t>
  </si>
  <si>
    <t>Nuclear Science and Techniques</t>
  </si>
  <si>
    <t>31(12)</t>
  </si>
  <si>
    <t>Key Laboratory of Deep Oil and Gas, China University of Petroleum(East China)</t>
  </si>
  <si>
    <t>展凯云</t>
  </si>
  <si>
    <t>Trajectory manipulation of Talbot images via dynamic linear index potentials</t>
  </si>
  <si>
    <t>Journal of the Optical Society of America B</t>
  </si>
  <si>
    <t>38(1)</t>
  </si>
  <si>
    <t>吴伟</t>
  </si>
  <si>
    <t>4-（2,3- 二氢-1H-1,3,2-苯并二唑硼烷) 苯甲醛的 合成及在氨气检测中的应用</t>
  </si>
  <si>
    <t>化学试剂</t>
  </si>
  <si>
    <t>40（9）</t>
  </si>
  <si>
    <t>高分子材料科学与工程</t>
  </si>
  <si>
    <t>柳毓松</t>
  </si>
  <si>
    <t>Fully complex conjugate gradient-based neural networks using Wirtinger calculus framework: Deterministic convergence and its application</t>
  </si>
  <si>
    <t>NEURAL NETWORKS</t>
  </si>
  <si>
    <t>(115):50-64</t>
  </si>
  <si>
    <t>China Univ Petr, Coll Sci</t>
  </si>
  <si>
    <t>Weight Noise Injection-Based MLPs With Group Lasso Penalty: Asymptotic Convergence and Application to Node Pruning</t>
  </si>
  <si>
    <t>IEEE TRANSACTIONS ON CYBERNETICS</t>
  </si>
  <si>
    <t>2019(12):4346-4364.</t>
  </si>
  <si>
    <t>Convergence of a modified gradient-based learning algorithm with penalty for single-hidden-layer feed-forward networks</t>
  </si>
  <si>
    <t>NEURAL COMPUTING &amp; APPLICATIONS</t>
  </si>
  <si>
    <t>China Univ Petr East China</t>
  </si>
  <si>
    <t>芥酸酰胺丙基羟磺基甜菜碱自转向酸制备与性能研究</t>
  </si>
  <si>
    <t>化学研究与应用</t>
  </si>
  <si>
    <t>32（11）</t>
  </si>
  <si>
    <t>主链含单羟基硼酸高分子的制备与聚集诱导发光性能</t>
  </si>
  <si>
    <t>35（3）</t>
  </si>
  <si>
    <t>1、</t>
  </si>
  <si>
    <t>魏淑贤</t>
  </si>
  <si>
    <t>Li-modified nanoporous carbons for high-performance adsorption and separation of CO2 over N2: A combined DFT and GCMC computational study</t>
  </si>
  <si>
    <t>王殿生</t>
  </si>
  <si>
    <t>Numerical simulation of enhancing shale gas recovery using electrical resistance heating method</t>
  </si>
  <si>
    <t>INTERNATIONAL JOURNAL OF HEAT AND MASS TRANSFER</t>
  </si>
  <si>
    <t>128(1)</t>
  </si>
  <si>
    <t>The behaviour of water on the surface of kaolinite with an oscillating electric field</t>
  </si>
  <si>
    <t>RSC ADVANCES</t>
  </si>
  <si>
    <t>9(38)</t>
  </si>
  <si>
    <t>Lattice Boltzmann method for simulation of shale gas flow in kerogen nano-pores considering temperature dependent adsorption</t>
  </si>
  <si>
    <t>INTERNATIONAL JOURNAL OF OIL GAS AND COAL TECHNOLOGY</t>
  </si>
  <si>
    <t>23(4)</t>
  </si>
  <si>
    <t>JOURNAL OF PHYSICS-CONDENSED MATTER</t>
  </si>
  <si>
    <t>32(5)</t>
  </si>
  <si>
    <t>尹教建</t>
  </si>
  <si>
    <t>Methods for Determining the Steady State Electrical Model Parameters of Rare-earth Permanent Magnet Synchronous Motor (RPMSM) based on Nameplate Data</t>
  </si>
  <si>
    <t>CMAME 2018</t>
  </si>
  <si>
    <t>2018[C]</t>
  </si>
  <si>
    <t>沈跃</t>
  </si>
  <si>
    <t>Signal Transmission Capability Improvement of a Telemetry Drill String Using the Reflected Signal at the Transmission Line Termination</t>
  </si>
  <si>
    <t>Mathematical Problems in Engineering</t>
  </si>
  <si>
    <t>The Speed Control Research on Rotary Valve Driven by Micromotor in MWD</t>
  </si>
  <si>
    <t>Microsystem Technologies</t>
  </si>
  <si>
    <t>MoS2催化剂活性位形成及甲硫醇脱硫机理的研究</t>
  </si>
  <si>
    <t>高校化学工程学报</t>
  </si>
  <si>
    <t>32 (4)</t>
  </si>
  <si>
    <t>Adsorption and Separation of CO2/N2 in Metal Organic  Frameworks: a Theoretical Investigation</t>
  </si>
  <si>
    <t>Journal of Inorganic Materials</t>
  </si>
  <si>
    <t>35(6)</t>
  </si>
  <si>
    <t>Theoretical analysis on absorption spectrum, electronic structure, excitation, and intramolecular electron transfer of D-A--A porphyrin dyes for dye-sensitized solar cells</t>
  </si>
  <si>
    <t>Physical Chemistry Chemical Physics</t>
  </si>
  <si>
    <t>JOURNAL OF MOLECULAR LIQUIDS</t>
  </si>
  <si>
    <t>305(5)</t>
  </si>
  <si>
    <t>Determination of Water and Oil in Contaminated Coastal Sand by Low-Field Hydrogen-1 Nuclear Magnetic Resonance (H-1 NMR)</t>
  </si>
  <si>
    <t>ANALYTICAL LETTERS</t>
  </si>
  <si>
    <t>53(21)</t>
  </si>
  <si>
    <t>36(33)</t>
  </si>
  <si>
    <t>申淑谦</t>
  </si>
  <si>
    <t>Characterizing multipartite entanglement by violation of CHSH inequalities</t>
  </si>
  <si>
    <t>QUANTUM INFORMATION PROCESSING</t>
  </si>
  <si>
    <t>Improved lower bounds of concurrence and convex-roof extended negativity based on Bloch representations</t>
  </si>
  <si>
    <t>自由基引发剂强化稠油催化水热裂解降粘行为</t>
  </si>
  <si>
    <t>中国科学：化学</t>
  </si>
  <si>
    <t>Vol 48（4）</t>
  </si>
  <si>
    <t>张国栋</t>
  </si>
  <si>
    <t>Comparison Investigation on the Adsorption Affinity of DNA Molecules to the Gold Surface Based on the Kinetic and Thermodynamic Analysis of 4-Nitrophenol Reduction</t>
  </si>
  <si>
    <t>The Journal of Physical Chemistry C</t>
  </si>
  <si>
    <t>124（8）</t>
  </si>
  <si>
    <t>Large-Scale DNA Nanoarrays with a Controllable Fluorescence Switch Constructed by RCA Simplified Origami</t>
  </si>
  <si>
    <t>Langmuir</t>
  </si>
  <si>
    <t>Rolling Circle Amplification-Based Polyvalent Molecular Beacon Probe-Assisted Signal Amplification Strategies for Sensitive Detection of B16 Cells</t>
  </si>
  <si>
    <t>ACS Biomaterials Science &amp; Engineering</t>
  </si>
  <si>
    <t>基于滚环合成的聚分子信标用于 凝血酶的靶向检测</t>
  </si>
  <si>
    <t>高等学校化学学报</t>
  </si>
  <si>
    <t>https://doi.org/10.1080/01932691.2020.1775636</t>
  </si>
  <si>
    <t>Label-free and ultrasensitive fluorescence assay for Fe 3+ detection using DNA-Templated Ag nanoclusters</t>
  </si>
  <si>
    <t>COLLOIDS AND SURFACES A-PHYSICOCHEMICAL AND ENGINEERING ASPECTS</t>
  </si>
  <si>
    <t>DNA-templated gold nanocluster as a novel fluorometric sensor for glutathione determination</t>
  </si>
  <si>
    <t>JOURNAL OF PHOTOCHEMISTRY AND PHOTOBIOLOGY A-CHEMISTRY</t>
  </si>
  <si>
    <t>The 2-adic complexity of a class of binary sequences with optimal autocorrelation magnitude</t>
  </si>
  <si>
    <t>Cryptography And Communications</t>
  </si>
  <si>
    <t>Covariance localization in the ensemble transform Kalman filter based on augmented ensemble</t>
  </si>
  <si>
    <t>Ocean and Coastal Research</t>
  </si>
  <si>
    <t>刘彦民</t>
  </si>
  <si>
    <t>铁磁材料静态特性实验中的退磁、稳磁研究</t>
  </si>
  <si>
    <t>29（3）</t>
  </si>
  <si>
    <t>0025</t>
  </si>
  <si>
    <t>董斌</t>
  </si>
  <si>
    <t>Ternary metal sulfides MoCoNiS derived from metal organic frameworks for efficient oxygen evolution</t>
  </si>
  <si>
    <t>International Journal of Hydrogen Energy</t>
  </si>
  <si>
    <t>45 (2020) 2745-2753</t>
  </si>
  <si>
    <t>RuO2/Co3O4 Nanocubes based on Ru ions impregnation into prussian blue precursor for oxygen evolution</t>
  </si>
  <si>
    <t>45 (2020) 9575-9582</t>
  </si>
  <si>
    <t>In situ electro-reduction to modulate the surface electronic structure of Fe2O3 for enhancing oxygen evolution reaction</t>
  </si>
  <si>
    <t>45 (2020) 15476-15482</t>
  </si>
  <si>
    <t>Copper and cobalt co-doped Ni3S2 grown on nickel foam for highly efficient oxygen evolution reaction</t>
  </si>
  <si>
    <t>9 (2020) 144172</t>
  </si>
  <si>
    <t>N-doped FeP nanorods derived from Fe-MOFs as bifunctional electrocatalysts for overall water splitting</t>
  </si>
  <si>
    <t>507 (2020) 145096</t>
  </si>
  <si>
    <t>Surface construction of loose Co(OH)2 shell derived from ZIF-67 nanocube for efficient oxygen evolution</t>
  </si>
  <si>
    <t>562 (2020) 279-286</t>
  </si>
  <si>
    <t>Recent Advances of Nonprecious and Bifunctional Electrocatalysts for Overall Water Splitting</t>
  </si>
  <si>
    <t>Sustainable Energy &amp; Fuels</t>
  </si>
  <si>
    <t>4 (2020) 3211-3228</t>
  </si>
  <si>
    <t>美国辛辛那提大学</t>
  </si>
  <si>
    <t>Design and modulation principles of molybdenum carbide-based materials for green hydrogen evolution</t>
  </si>
  <si>
    <t>Journal of Energy Chemistry</t>
  </si>
  <si>
    <t>48 (2020) 398-423</t>
  </si>
  <si>
    <t>Advances and Challenges of Fe-MOFs Based Materials as Electrocatalysts for Water Splitting</t>
  </si>
  <si>
    <t>Applied Materials Today</t>
  </si>
  <si>
    <t>20 (2020) 100692</t>
  </si>
  <si>
    <t>Modulation engineering of in situ cathodic activation of FePx based on W-incorporation for the hydrogen evolution reaction</t>
  </si>
  <si>
    <t>Nanoscale</t>
  </si>
  <si>
    <t>12 (2020) 12364-12373</t>
  </si>
  <si>
    <t>Hydrogen evolution under large-current-density based on fluorine-doped cobalt-iron phosphides</t>
  </si>
  <si>
    <t>Chemical Engineering Journal</t>
  </si>
  <si>
    <t>399 (2020) 125831</t>
  </si>
  <si>
    <t>Template Confined Strategy for Constructing Oxygen-Doped Nickel Cobalt Selenide for Efficient Oxygen Evolution Reaction</t>
  </si>
  <si>
    <t>Materials Today Energy</t>
  </si>
  <si>
    <t>17 (2020) 100468</t>
  </si>
  <si>
    <t>Optimized Mo-doped Cobalt Selenides Coupled Carbon Nanospheres for Efficient Hydrogen Evolution</t>
  </si>
  <si>
    <t>531 (2020) 147404</t>
  </si>
  <si>
    <t>许晓婕</t>
  </si>
  <si>
    <t>Periodic Solution of the DS-I-A Epidemic Model with Stochastic Perturbations</t>
  </si>
  <si>
    <t>FILOMAT</t>
  </si>
  <si>
    <t>33卷8期</t>
  </si>
  <si>
    <t>南开大学</t>
  </si>
  <si>
    <t>Sandwich structure MoO2/MoS2/TiO2 photocatalyst for superb hydrogen evolution</t>
  </si>
  <si>
    <t>JOURNAL OF ALLOYS AND COMPOUNDS</t>
  </si>
  <si>
    <t>理学院， 材料科学与工程学院</t>
  </si>
  <si>
    <t>吕锋</t>
  </si>
  <si>
    <t>Entire solutions of a variation of the eikonal equation and related PDEs</t>
  </si>
  <si>
    <t>Proc. Edinb. Math. Soc</t>
  </si>
  <si>
    <t>63, no. 3</t>
  </si>
  <si>
    <t>Existence of meromorphic solutions of some generalized Fermat functional equations</t>
  </si>
  <si>
    <t>Aequationes Math</t>
  </si>
  <si>
    <t>94, no. 1</t>
  </si>
  <si>
    <t>气相法原位合成氧化铁/黄铁矿材料及其光电性能</t>
  </si>
  <si>
    <t>中国石油大学学报</t>
  </si>
  <si>
    <t>Meromorphic functions partially sharing 1CM+1IM concerning periodicities and shifts</t>
  </si>
  <si>
    <t>Filomat</t>
  </si>
  <si>
    <t>33, no. 16</t>
  </si>
  <si>
    <t>Growth and uniqueness related to complex differential and difference equations</t>
  </si>
  <si>
    <t>Results Math</t>
  </si>
  <si>
    <t>74, no. 1</t>
  </si>
  <si>
    <t>On algebraic differential equations of gamma function and Riemann zeta function</t>
  </si>
  <si>
    <t>Ann. Acad. Sci. Fenn. Math</t>
  </si>
  <si>
    <t>44 , no. 2</t>
  </si>
  <si>
    <t>All in-fiber interferometric strain sensor based on cantilever Mach-Zehnder interferometer</t>
  </si>
  <si>
    <t>JOURNAL OF OPTOELECTRONICS AND ADVANCED MATERIALS</t>
  </si>
  <si>
    <t>Meromorphic solutions of Fermat type partial differential equations</t>
  </si>
  <si>
    <t>J. Math. Anal. Appl</t>
  </si>
  <si>
    <t>478 , no. 2</t>
  </si>
  <si>
    <t>Solution quenched in-situ growth of hierarchical flower-like NiFe2O4/Fe2O3 heterojunction for wide-range light absorption</t>
  </si>
  <si>
    <t>JOURNAL OF POWER SOURCES</t>
  </si>
  <si>
    <t>杨喜峰</t>
  </si>
  <si>
    <t>碳量子点修饰的二氧化钛纳米片阵列薄膜的构筑及光电化学性能</t>
  </si>
  <si>
    <t>科学技术与工程</t>
  </si>
  <si>
    <t>20（17）</t>
  </si>
  <si>
    <t>基于直、交流电方法的超细纳米二氧化钛的湿敏性能研究</t>
  </si>
  <si>
    <t>江西师范大学学报（自然科学版）</t>
  </si>
  <si>
    <t>44（02）</t>
  </si>
  <si>
    <t>左文杰</t>
  </si>
  <si>
    <t>Stationary distribution and extinction of a stochastic model of syphilis transmission in an MSM population with telegraph noises</t>
  </si>
  <si>
    <t>Journal of Applied Mathematics and Computing</t>
  </si>
  <si>
    <t>doi.org/10.1007/s12190-020-01453-1</t>
  </si>
  <si>
    <t>武洪萍</t>
  </si>
  <si>
    <t>Estimating equation for additive hazards model with censored length-biased data</t>
  </si>
  <si>
    <t>Journal of the Korean Statistical Society</t>
  </si>
  <si>
    <t>东营校区综合办</t>
  </si>
  <si>
    <t>Globally bounded solutions in a chemotaxis model of quasilinear parabolic type</t>
  </si>
  <si>
    <t>数学季刊</t>
  </si>
  <si>
    <t>A m,p-Laplacian parabolic equation with nonlinear absorption and boundary flux</t>
  </si>
  <si>
    <t>应用数学</t>
  </si>
  <si>
    <t>33(3)</t>
  </si>
  <si>
    <t>Extinction and Non-simultaneous Blow-up of Solutions in Fast Diffusion Equations</t>
  </si>
  <si>
    <t>35(2)</t>
  </si>
  <si>
    <t>Estimating equations of additive mean residual life model with censored length-biased data</t>
  </si>
  <si>
    <t>Statistics and Probability Letters</t>
  </si>
  <si>
    <t>A complete classification of initial energy in a p(x)-Laplace pseudo-parabolic equation</t>
  </si>
  <si>
    <t>大连理工大学</t>
  </si>
  <si>
    <t>吕仁庆</t>
  </si>
  <si>
    <t>再论电负性标度的发展</t>
  </si>
  <si>
    <t>大学化学</t>
  </si>
  <si>
    <t>35（1）</t>
  </si>
  <si>
    <t>甲基自由基与硅甲基自由基结构与电子性质的比较</t>
  </si>
  <si>
    <t>化学教育</t>
  </si>
  <si>
    <t>吴国丽</t>
  </si>
  <si>
    <t>2015/2016年超强厄尔尼诺期间热带西太平洋海洋环流变化特征</t>
  </si>
  <si>
    <t>海洋科学</t>
  </si>
  <si>
    <t>44卷第1期</t>
  </si>
  <si>
    <t>Reducibility and quasi-periodic solutions for a two dimensional beam equation with quasi-periodic in time potential</t>
  </si>
  <si>
    <t>6（1）</t>
  </si>
  <si>
    <t>Quasi-periodic solutions for a nonlinear non-autonomous Hamiltonian system</t>
  </si>
  <si>
    <t>Journal Européen des Systèmes Automatisés</t>
  </si>
  <si>
    <t>山东财经大学</t>
  </si>
  <si>
    <t>于剑峰</t>
  </si>
  <si>
    <t>Template confined strategy for constructing nickel cobalt selenide nanoarrays for efficient oxygen evolution reaction</t>
  </si>
  <si>
    <t>MATERIALS TODAY ENERGY</t>
  </si>
  <si>
    <t>Charge transport in silicene-based ferromagnetic p-wave superconductor junctions</t>
  </si>
  <si>
    <t>葛菊</t>
  </si>
  <si>
    <t>Well-Designed Termination Wall of Perfectly Matched Layers for ATS-FDTD Method</t>
  </si>
  <si>
    <t>INTERNATIONAL JOURNAL OF ANTENNAS AND PROPAGATION</t>
  </si>
  <si>
    <t>2019(1)</t>
  </si>
  <si>
    <t>井矿盐采卤管道中硫酸盐结垢因素、趋势及阻垢研究</t>
  </si>
  <si>
    <t>盐科学与化工</t>
  </si>
  <si>
    <t>江汉油田盐化工总厂</t>
  </si>
  <si>
    <t>溴素生产中卤水氧化工序Cl_2和酸加入量的在线监测</t>
  </si>
  <si>
    <t>董鹏</t>
  </si>
  <si>
    <t>Ultra-narrow unidirectional transmission filter assisted by topological interface state in one dimensional photonic crystal heterostructure</t>
  </si>
  <si>
    <t>Journal of Optics</t>
  </si>
  <si>
    <t>48(3)</t>
  </si>
  <si>
    <t>中国地质大学（北京）</t>
  </si>
  <si>
    <t>钟鹏</t>
  </si>
  <si>
    <t>应用低场核磁共振技术测定D-果糖溶液浓度的方法研究</t>
  </si>
  <si>
    <t>现代物理</t>
  </si>
  <si>
    <t>9（6）</t>
  </si>
  <si>
    <t>杨辉</t>
  </si>
  <si>
    <t>基于图书盘点的智能剔旧系统的研究</t>
  </si>
  <si>
    <t>微型电脑应用</t>
  </si>
  <si>
    <t>316 (08)</t>
  </si>
  <si>
    <t>图书馆</t>
  </si>
  <si>
    <t>基于二维码图书版权保护的数字水印算法</t>
  </si>
  <si>
    <t>计算机系统应用</t>
  </si>
  <si>
    <t>28（09）</t>
  </si>
  <si>
    <t>Gold nanoparticles deposited on mesoporous carbon as a solid-phase sorbent with enhanced extraction capacity and selectivity for anilines</t>
  </si>
  <si>
    <t>MICROCHIMICA ACTA</t>
  </si>
  <si>
    <t>184(10)</t>
  </si>
  <si>
    <t>Nano-hybridization of VS with Ni-Fe layered double hydroxides for efficient oxygen evolution in alkaline media</t>
  </si>
  <si>
    <t>Tunneling spectrum in triplet p-wave superconductor-silicene junctions</t>
  </si>
  <si>
    <t>European physical journal B</t>
  </si>
  <si>
    <t>宋允全</t>
  </si>
  <si>
    <t>An efficient estimation for the parameter in additive partially linear models with missing covariates</t>
  </si>
  <si>
    <t>49 , no. 3, 779–801.</t>
  </si>
  <si>
    <t>山东师范大学</t>
  </si>
  <si>
    <t>Optimized bimetallic nickel-iron phosphides with rich defects as enhanced electrocatalysts for oxygen evolution reaction</t>
  </si>
  <si>
    <t>石墨烯/氧化锌纳米棒阵列复合涂层的研究与应用</t>
  </si>
  <si>
    <t>分析实验室</t>
  </si>
  <si>
    <t>38（4）</t>
  </si>
  <si>
    <t>中国石化胜利油田分公司石油工程技术研究院</t>
  </si>
  <si>
    <t>张健</t>
  </si>
  <si>
    <t>Multiplicity and concentration behavior of solutions of the critical Choquard equation</t>
  </si>
  <si>
    <t>Robust variable selection with exponential squared loss for the spatial autoregressive model</t>
  </si>
  <si>
    <t>Computational Statistics &amp; Data Analysis</t>
  </si>
  <si>
    <t>155 (2021), 107094</t>
  </si>
  <si>
    <t>Blow-up time estimates of parabolic equations with general coupled nonlinearities</t>
  </si>
  <si>
    <t>35(1)</t>
  </si>
  <si>
    <t>李代林</t>
  </si>
  <si>
    <t>Research on polarized light detection of oil spill based on quaternion</t>
  </si>
  <si>
    <t>Proc. SPIE</t>
  </si>
  <si>
    <t>A novel methodology for structural robustness assessment of offshore platforms in progressive collapse</t>
  </si>
  <si>
    <t>JOURNAL OF LOSS PREVENTION IN THE PROCESS INDUSTRIES</t>
  </si>
  <si>
    <t>Revealing the impacting factors of cathodic carbon catalysts for Li-CO 2 batteries in the pore-structure point of view</t>
  </si>
  <si>
    <t>Electrochimica Acta</t>
  </si>
  <si>
    <t>High-performance aqueous sodium-ion battery using a hybrid electrolyte with a wide electrochemical stability window</t>
  </si>
  <si>
    <t>SSCI三区</t>
  </si>
  <si>
    <t>Layered double hydroxides derived NiCo-sulfide as a cathode material for aluminum ion batteries.</t>
  </si>
  <si>
    <t>Small graphite nanoflakes as an advanced cathode material for aluminum ion batteries</t>
  </si>
  <si>
    <t>Chemical Communications</t>
  </si>
  <si>
    <t>SSCI二区</t>
  </si>
  <si>
    <t>High performance aluminum ion battery using polyaniline/ordered mesoporous carbon composite</t>
  </si>
  <si>
    <t>Journal of Power Sources</t>
  </si>
  <si>
    <t>赵春娥</t>
  </si>
  <si>
    <t>一类平衡的广义割圆序列的二进制复杂度研究</t>
  </si>
  <si>
    <t>密码学报</t>
  </si>
  <si>
    <t>第6卷第4期</t>
  </si>
  <si>
    <t>郝彬彬</t>
  </si>
  <si>
    <t>Restoration of remote sensing images based on nonconvex constrained high-order total variation regularization</t>
  </si>
  <si>
    <t>Journal of Applied Remote Sensing</t>
  </si>
  <si>
    <t>13（2）</t>
  </si>
  <si>
    <t>A Fast Linearized Alternating Minimization Algorithm for Constrained High-Order Total Variation Regularized Compressive Sensing</t>
  </si>
  <si>
    <t>IEEE Access</t>
  </si>
  <si>
    <t>2019:7</t>
  </si>
  <si>
    <t>Vol.38 No.4</t>
  </si>
  <si>
    <t>Hybrid variational model based on alternating direction method for image restoration</t>
  </si>
  <si>
    <t>Advances in Difference Equations</t>
  </si>
  <si>
    <t>2019:34</t>
  </si>
  <si>
    <t>Highly efficient absorption of carbon dioxide by EG-assisted DBU-based deep eutectic solvents</t>
  </si>
  <si>
    <t>journal of CO2 Utilization</t>
  </si>
  <si>
    <t>闫统江</t>
  </si>
  <si>
    <t>Generalized Cyclotomic Double Circulant Self-Dual Codes of Length 4p</t>
  </si>
  <si>
    <t>IEEE Communications Letters</t>
  </si>
  <si>
    <t>24（11）</t>
  </si>
  <si>
    <t>刘云杰</t>
  </si>
  <si>
    <t>Pd-decorated 2D SnSe ultrathin film on SiO2/Si for room-temperature hydrogen detection with ultrahigh response</t>
  </si>
  <si>
    <t>Journal of Alloys and Compounds</t>
  </si>
  <si>
    <t>王静</t>
  </si>
  <si>
    <t>V19:130</t>
  </si>
  <si>
    <t>In2O3纳米材料气敏传感器制备方法综述</t>
  </si>
  <si>
    <t>山东化工</t>
  </si>
  <si>
    <t>Autocorrelation and Lower Bound on the 2-Adic Complexity of LSB Sequence of p-Ary m-Sequence</t>
  </si>
  <si>
    <t>151415-151425</t>
  </si>
  <si>
    <t>Photothermoelectric SnTe Photodetector with Broad Spectral Response and High On/Off Ratio</t>
  </si>
  <si>
    <t>The 2-Adic Complexity of Ding-Helleseth Generalized Cyclotomic Sequences of Order 2 and Period pq</t>
  </si>
  <si>
    <t>140682-140687</t>
  </si>
  <si>
    <t>Flexible SnSe Photodetectors with Ultrabroad Spectral Response up to 10.6 μm Enabled by Photobolometric Effect</t>
  </si>
  <si>
    <t>Computing the 2-Adic Complexity of Two Classes Generalized Cyclotomic Sequences</t>
  </si>
  <si>
    <t>140478-140485</t>
  </si>
  <si>
    <t>Wafer-size growth of 2D layered SnSe films for UV-Visible-NIR photodetector arrays with high responsitivity</t>
  </si>
  <si>
    <t>Trade-off relations of CHSH violations based on norms of Bloch vectors</t>
  </si>
  <si>
    <t>International Journal of Theoretical Physics</t>
  </si>
  <si>
    <t>V58,1667</t>
  </si>
  <si>
    <t>SnSe/SiO2/Si Heterostructures for Ultrahigh Sensitivity and Broadband Optical Position Sensitive Detectors</t>
  </si>
  <si>
    <t>IEEE ELECTRON DEVICE LETTERS</t>
  </si>
  <si>
    <t>v40，n1</t>
  </si>
  <si>
    <t>张刚</t>
  </si>
  <si>
    <t>Tungsten disulfide saturable absorber for passively Q-Switched YVO4/ Nd:YVO4/YVO4 laser at 1342.2 nm</t>
  </si>
  <si>
    <t>Optical Materials</t>
  </si>
  <si>
    <t>2D SnSe/Si heterojunction for self-driven broadband photodetectors</t>
  </si>
  <si>
    <t>2D Materials</t>
  </si>
  <si>
    <t>α-Sulfo alkyl ester surfactants: Impact of changing the alkyl chain length on the adsorption, mixing properties and response to electrolytes of the tetradecanoate</t>
  </si>
  <si>
    <t>已接收，正在分配</t>
  </si>
  <si>
    <t>Impact of molecular structure, headgroup and alkyl chain geometry, on the adsorption of the anionic ester sulfonate surfactants at the air-solution interface, in the presence and absence of electrolyte</t>
  </si>
  <si>
    <t>谭尚旺</t>
  </si>
  <si>
    <t>The Wiener index of bicyclic graphs with perfect matchings</t>
  </si>
  <si>
    <t>Journal of Information and Optimization Sciences</t>
  </si>
  <si>
    <t>4(40)</t>
  </si>
  <si>
    <t>理学院计算数学系</t>
  </si>
  <si>
    <t>张华清</t>
  </si>
  <si>
    <t>智能油田开发中的大数据及智能优化理论和方法研究现状及展望</t>
  </si>
  <si>
    <t>v.44;No.240</t>
  </si>
  <si>
    <t>中国石油大学(华东)石油工程学院</t>
  </si>
  <si>
    <t>刘大鹏</t>
  </si>
  <si>
    <t>Effect of Phosphorus Modification on the Acidity, Nanostructure of the Active Phase, and Catalytic Performanceof Residue Hydrodenitrogenation Catalysts</t>
  </si>
  <si>
    <t>ACS Omega</t>
  </si>
  <si>
    <t>崔敏</t>
  </si>
  <si>
    <t>反应时间对重油悬浮床加氢裂化反应的影响</t>
  </si>
  <si>
    <t>石油学报（石油加工）</t>
  </si>
  <si>
    <t>36（4）</t>
  </si>
  <si>
    <t>刘金河</t>
  </si>
  <si>
    <t>不同有机溶剂对新疆油砂沥青的组成性质影响</t>
  </si>
  <si>
    <t>38（12）</t>
  </si>
  <si>
    <t>中国石油大学理学院</t>
  </si>
  <si>
    <t>徐永强</t>
  </si>
  <si>
    <t>固体有机酸催化剂的制备及催化性能</t>
  </si>
  <si>
    <t>The reduction of the number of incoherent Kraus operations for qutrit systems</t>
  </si>
  <si>
    <t>EUROPHYSICS LETTERS</t>
  </si>
  <si>
    <t>Nonlinear improvement of qubit-qudit entanglement witnesses</t>
  </si>
  <si>
    <t>PHYSICAL REVIEW A</t>
  </si>
  <si>
    <t>Variational quantum algorithms for dimensionality reduction and classification</t>
  </si>
  <si>
    <t>张凤荣</t>
  </si>
  <si>
    <t>On entire solutions of certain type of nonlinear differential equations</t>
  </si>
  <si>
    <t>5(6)</t>
  </si>
  <si>
    <t>张亚萍</t>
  </si>
  <si>
    <t>双铁电复合材料的制备及其光电化学性能研究</t>
  </si>
  <si>
    <t>无机材料学报</t>
  </si>
  <si>
    <t>35（9）</t>
  </si>
  <si>
    <t>Geochemical process of groundwater fluoride evolution along global coastal plains: Evidence from the comparison in seawater intrusion area and soil salinization area</t>
  </si>
  <si>
    <t>Chemical Geology</t>
  </si>
  <si>
    <t>Geo-chemical processes during the mixing of seawater and fresh water in estuarine regions and their effect on water fluorine levels</t>
  </si>
  <si>
    <t>MAUSAM</t>
  </si>
  <si>
    <t>70(2)</t>
  </si>
  <si>
    <t>吕巍然</t>
  </si>
  <si>
    <t>Aequat. Math.</t>
  </si>
  <si>
    <t>On the Periodicity of Entire Functions</t>
  </si>
  <si>
    <t>周生田</t>
  </si>
  <si>
    <t>海上超浅层气藏长水平井低密度砾石充填技术方案研究</t>
  </si>
  <si>
    <t>中国海上油气</t>
  </si>
  <si>
    <t>Vol.31，No.3</t>
  </si>
  <si>
    <t>中海石油（中国）有限公司湛江分公司</t>
  </si>
  <si>
    <t>FTIR光 谱 的 海 水 入 侵 区 水-岩(土 )间 氟 迁 移 机 理 分 析</t>
  </si>
  <si>
    <t>光谱学与光谱分析</t>
  </si>
  <si>
    <t>39(4)</t>
  </si>
  <si>
    <t>芮杰</t>
  </si>
  <si>
    <t>Quasi-periodic Solutions of Wave Equations with the Nonlinear Term Depending on the Time and Space Variables</t>
  </si>
  <si>
    <t>TAIWANESE JOURNAL OF MATHEMATICS</t>
  </si>
  <si>
    <t>24（3）</t>
  </si>
  <si>
    <t>Invariant tori of full dimension for higher-dimensional beam equations with almost-periodic forcing</t>
  </si>
  <si>
    <t>493（02）</t>
  </si>
  <si>
    <t>Boundary Value Problems</t>
  </si>
  <si>
    <t>2020(1)</t>
  </si>
  <si>
    <t>张会</t>
  </si>
  <si>
    <t>Tunable terahertz hyperbolic metamaterial slabs and super-resolving hyperlenses</t>
  </si>
  <si>
    <t>Applied Optics</t>
  </si>
  <si>
    <t>59(22)</t>
  </si>
  <si>
    <t>Hui Zhang</t>
  </si>
  <si>
    <t>On the Kirchhoff type Choquard problem with Hardy-Littlewood-Sobolev critical exponent</t>
  </si>
  <si>
    <t>488(02)</t>
  </si>
  <si>
    <t>董梅峰</t>
  </si>
  <si>
    <t>First principles study the effects of alkali metal and chorine adatoms on the opposite surface of graphene</t>
  </si>
  <si>
    <t>694 (2018) 1-6</t>
  </si>
  <si>
    <t>Formaldehyde adsorption effects of chlorine adatoms on lithium-decorated graphene: A DFT study</t>
  </si>
  <si>
    <t>Chemical Physics Letters</t>
  </si>
  <si>
    <t>761(16) (2020) 138085</t>
  </si>
  <si>
    <t>关于离散数学教材中一个命题的推广</t>
  </si>
  <si>
    <t>大学数学</t>
  </si>
  <si>
    <t>5（36）</t>
  </si>
  <si>
    <t>Effects of chlorine adatoms on small lithium nanoclusters adsorbed on graphene</t>
  </si>
  <si>
    <t>738 (2020) 136896</t>
  </si>
  <si>
    <t>First-principles study of lithium and chlorine co-decorated graphene,</t>
  </si>
  <si>
    <t>Mater. Res. Express</t>
  </si>
  <si>
    <t>6 (2019) 105603</t>
  </si>
  <si>
    <t>常秦</t>
  </si>
  <si>
    <t>Convergence and Objective Functions of Noise-Injected Multilayer Perceptrons with Hidden Multipliers</t>
  </si>
  <si>
    <t>Neurocomputing</t>
  </si>
  <si>
    <t>https://doi.org/10.1016/j.neucom.2020.03.119</t>
  </si>
  <si>
    <t>The structure of alkyl ester sulfonate surfactant micelles: The impact of different valence electrolytes and surfactant structure on micelle growth</t>
  </si>
  <si>
    <t>关于离散数学教材中一个命题的注</t>
  </si>
  <si>
    <t>高等数学研究</t>
  </si>
  <si>
    <t>4（23）</t>
  </si>
  <si>
    <t>周小岩</t>
  </si>
  <si>
    <t>Direct and alternating electrical performance of TiO2/SiO2/p-Si heterojunction under visible illumination</t>
  </si>
  <si>
    <t>Thin Solid Films</t>
  </si>
  <si>
    <t>718(31)</t>
  </si>
  <si>
    <t>李洪芳</t>
  </si>
  <si>
    <t>Pullback attractors for the complex Ginzburg-Landau equation with p-Laplacian on time-varying domains*</t>
  </si>
  <si>
    <t>曲阜师范大学学报(自然科学报)</t>
  </si>
  <si>
    <t>46(4)</t>
  </si>
  <si>
    <t>langmuir</t>
  </si>
  <si>
    <t>中国石油大学（化学）</t>
  </si>
  <si>
    <t>田咏桃</t>
  </si>
  <si>
    <t>Current-phase-comparison-based pilot protection for normally closed-loop distribution network with underground cable</t>
  </si>
  <si>
    <t>International Transactions On Electrical Energy Systems</t>
  </si>
  <si>
    <t>29(2)</t>
  </si>
  <si>
    <t>吴淑君</t>
  </si>
  <si>
    <t>张新红</t>
  </si>
  <si>
    <t>Periodic Solutions of a Stochastic Food-Limited Mutualism Model</t>
  </si>
  <si>
    <t>METHODOLOGY AND COMPUTING IN APPLIED PROBABILITY</t>
  </si>
  <si>
    <t>Stationary distribution of a stochastic cholera epidemic model with vaccination under regime switching</t>
  </si>
  <si>
    <t>APPLIED MATHEMATICS LETTERS</t>
  </si>
  <si>
    <t>Multiple solutions for quasilinear elliptic problems with concave-convex nonlinearities in Orlicz-Sobolev spaces</t>
  </si>
  <si>
    <t>BOUNDARY VALUE PROBLEMS</t>
  </si>
  <si>
    <t>2019（142）</t>
  </si>
  <si>
    <t>Dynamics and density function analysis of a stochastic SVI epidemic model with half saturated incidence rate</t>
  </si>
  <si>
    <t>Modeling a stochastic avian influenza model under regime switching and with human-to-human transmission</t>
  </si>
  <si>
    <t>INTERNATIONAL JOURNAL OF BIOMATHEMATICS</t>
  </si>
  <si>
    <t>13（7）</t>
  </si>
  <si>
    <t>马红章</t>
  </si>
  <si>
    <t>2020年06期</t>
  </si>
  <si>
    <t>农业工程学报</t>
  </si>
  <si>
    <t>2020年14期</t>
  </si>
  <si>
    <t>宋新祥</t>
  </si>
  <si>
    <t>761（16）</t>
  </si>
  <si>
    <t>First-principles study of lithium and chlorine co-decorated graphene</t>
  </si>
  <si>
    <t>李燕</t>
  </si>
  <si>
    <t>Dynamics of a diffusive predator-prey model with herd behavior</t>
  </si>
  <si>
    <t>Nonlinear Analysis:modeling and control</t>
  </si>
  <si>
    <t>李红</t>
  </si>
  <si>
    <t>Eur. Phys. J. B</t>
  </si>
  <si>
    <t>Tunneling spectroscopy in normal/ferromagnetic d-wave superconductor silicene junctions</t>
  </si>
  <si>
    <t>Preparation and photoelectrochemical properties of the BiFeO3/BiOI composites</t>
  </si>
  <si>
    <t>Period-reversal accelerating self-imaging and multi-beams interference based on accelerating beams in parabolic optical potentials</t>
  </si>
  <si>
    <t>OPTICS EXPRESS</t>
  </si>
  <si>
    <t>卷: 28 期: 14</t>
  </si>
  <si>
    <t>Charge transport in silicene-based ferromagnetic p-wave superconductor</t>
  </si>
  <si>
    <t>宁文杰</t>
  </si>
  <si>
    <t>BOUNDS ON THE LOCATING-TOTAL DOMINATION NUMBER IN TREES</t>
  </si>
  <si>
    <t>DISCUSSIONES MATHEMATICAE GRAPH THEORY</t>
  </si>
  <si>
    <t>School of Mathematical Sciences, Anhui University,Hefei 230601, China</t>
  </si>
  <si>
    <t>The Wiener Index of Digraphs</t>
  </si>
  <si>
    <t>Ars Combinatoria</t>
  </si>
  <si>
    <t>School of Mathematical Sciences, Anhui University, Hefei 230601, China</t>
  </si>
  <si>
    <t>On maximum signless Laplacian Estrada indices of k-trees</t>
  </si>
  <si>
    <t>Discrete Mathematics</t>
  </si>
  <si>
    <t>College of Science, China University of Petroleum (East China), Qingdao 266580, China</t>
  </si>
  <si>
    <t>赵莉</t>
  </si>
  <si>
    <t>Tracking of the molecular geometrical changes in the primary event of photoinduced ring-opening reactions of a spiropyran model in gas phase</t>
  </si>
  <si>
    <t>Molecular Physics</t>
  </si>
  <si>
    <t>1-10</t>
  </si>
  <si>
    <t>中国石油勘探开发研究院</t>
  </si>
  <si>
    <t>隋宏光</t>
  </si>
  <si>
    <t>Host-Guest Complexations Between Pillar[6]arenes and Neutral Pentaerythritol Derivatives</t>
  </si>
  <si>
    <t>CHEMISTRY-An Asian Journal</t>
  </si>
  <si>
    <t>15卷17期</t>
  </si>
  <si>
    <t>中国石油大学（理学院）</t>
  </si>
  <si>
    <t>利用Prins缩合反应降FCC汽油中烯烃研究</t>
  </si>
  <si>
    <t>44卷2期</t>
  </si>
  <si>
    <t>New insight into the ultrafast excited state deactivation mechanism of guanosine in the gas phase</t>
  </si>
  <si>
    <t>Journal of Photochemistry &amp; Photobiology A: Chemistry</t>
  </si>
  <si>
    <t>Theoretical studies of the ultrafast deactivation mechanismof 8-oxo-guanine on the S1 and S2 electronic states in gas phase</t>
  </si>
  <si>
    <t>Spectrochimica Acta Part A: Molecular and Biomolecular Spectroscopy</t>
  </si>
  <si>
    <t>刘春英</t>
  </si>
  <si>
    <t>异硬脂酸季戊四醇酯的合成及其性能</t>
  </si>
  <si>
    <t>20(4)</t>
  </si>
  <si>
    <t>20(2)</t>
  </si>
  <si>
    <t>硅烯/dx2-y2+idxy混合波超导隧道结隧道输运性质研究</t>
  </si>
  <si>
    <t>Low. Temp.Phys.Lett.</t>
  </si>
  <si>
    <t>41(3)</t>
  </si>
  <si>
    <t>A Novel Method for Diagnostic of Sucker-rod Pumping Systems Based on the Polish Rod Load Vibration in Vertical Well</t>
  </si>
  <si>
    <t>SPE Journal</t>
  </si>
  <si>
    <t>25(05)</t>
  </si>
  <si>
    <t>王军</t>
  </si>
  <si>
    <t>Fabrication of two-dimensional Au/SiO2 nanocomposite arrays and their diffractive properties</t>
  </si>
  <si>
    <t>Optics Communications</t>
  </si>
  <si>
    <t>天津大学理学院</t>
  </si>
  <si>
    <t>Periodically alternated metallic/dielectric nanocomposites and dielectric films for the fabrication of high-efficiency Bragg reflectors: a case study</t>
  </si>
  <si>
    <t>Applied Physics Express</t>
  </si>
  <si>
    <t>Importance of the volume fraction and particle density of Ag nanoparticles to the coupling process of relief-type Ag/SiO2 nanocomposite grating coupler</t>
  </si>
  <si>
    <t>Diffraction-distortion-induced deflection of guided waves in two dimensional Ag/SiO2 nanocomposite grating coupler</t>
  </si>
  <si>
    <t>Optik</t>
  </si>
  <si>
    <t>Dynamics of a stochastic chemostat competition model with plasmid-bearing and plasmid-free organisms</t>
  </si>
  <si>
    <t>Journal of Applied Analysis and Computation</t>
  </si>
  <si>
    <t>10（4）</t>
  </si>
  <si>
    <t>Stationary distribution and extinction of a stochastic staged progression AIDS model with staged treatment and second-order perturbation</t>
  </si>
  <si>
    <t>Chaos Solitons and Fractals</t>
  </si>
  <si>
    <t>Structure Optimization of Neural Networks with L1 Regularization on Gates</t>
  </si>
  <si>
    <t>IEEE Symposium Series on Computational Intelligence</t>
  </si>
  <si>
    <t>Learning optimized structure of neural networks by hidden node pruning with L1 regularization</t>
  </si>
  <si>
    <t>IEEE Transactions on Cybernetics</t>
  </si>
  <si>
    <t>50(3)</t>
  </si>
  <si>
    <t>Feature Selection for Neural Networks Using Group Lasso Regularization</t>
  </si>
  <si>
    <t>IEEE Transactions on Knowledge and Data Engineering</t>
  </si>
  <si>
    <t>32(4)</t>
  </si>
  <si>
    <t>三嗪脱硫剂脱硫机理及对原油性质影响研究</t>
  </si>
  <si>
    <t>石油化工应用</t>
  </si>
  <si>
    <t>2019(12):26-30</t>
  </si>
  <si>
    <t>中国石化胜利油田技术检测中心</t>
  </si>
  <si>
    <t>张建松</t>
  </si>
  <si>
    <t>A new discontinuous Galerkin mixed finite element method for compressible miscible displacement problem</t>
  </si>
  <si>
    <t>Computers and Mathematics with Applications</t>
  </si>
  <si>
    <t>Tungsten-doped Ni-Co phosphides with multiple catalytic sites as efficient electrocatalysts for overall water splitting</t>
  </si>
  <si>
    <t>JOURNAL OF MATERIALS CHEMISTRY A</t>
  </si>
  <si>
    <t>7（28）</t>
  </si>
  <si>
    <t>Ultrafine and highly-dispersed bimetal Ni2P/Co2P encapsulated by hollow N-doped carbon nanospheres for efficient hydrogen evolution</t>
  </si>
  <si>
    <t>INTERNATIONAL JOURNAL OF HYDROGEN ENERGY</t>
  </si>
  <si>
    <t>44（29）</t>
  </si>
  <si>
    <t>APPLIED SURFACE SCIENCE</t>
  </si>
  <si>
    <t>In situ formation of ultrathin C3N4 layers on metallic WO2 nanorods for efficient hydrogen evolution</t>
  </si>
  <si>
    <t>In situ construction of surface defects of carbon-doped ternary cobalt-nickel-iron phosphide nanocubes for efficient overall water splitting</t>
  </si>
  <si>
    <t>SCIENCE CHINA-MATERIALS</t>
  </si>
  <si>
    <t>62（9）</t>
  </si>
  <si>
    <t>林燕</t>
  </si>
  <si>
    <t>Construction of multi-dimensional core/shell Ni/NiCoP nano-heterojunction for efficient electrocatalytic water splitting</t>
  </si>
  <si>
    <t>APPLIED CATALYSIS B-ENVIRONMENTAL</t>
  </si>
  <si>
    <t>The electronic and steric effects of neutral and ionic phosphines on Ir(I)- complex catalyzed hydroaminomethylation of olefins</t>
  </si>
  <si>
    <t>Determination of water content in crude oil emulsion by LF NMR CPMG sequence</t>
  </si>
  <si>
    <t>Petroleum Science and Technology</t>
  </si>
  <si>
    <t>37(10)</t>
  </si>
  <si>
    <t>Rexation models for analyzing NMR T2 spectra of O-W and W-O-W emulsions</t>
  </si>
  <si>
    <t>37（21）</t>
  </si>
  <si>
    <t>李维国</t>
  </si>
  <si>
    <t>含硫天然气脱硫净化装置模块化设计</t>
  </si>
  <si>
    <t>中国石油大学学报（自然科学版）</t>
  </si>
  <si>
    <t>43卷第3期</t>
  </si>
  <si>
    <t>中国石化工程设计有限公司</t>
  </si>
  <si>
    <t>A Note On Convergence Rate of Randomized Kaczmarz Method</t>
  </si>
  <si>
    <t>Calcolo</t>
  </si>
  <si>
    <t>Vol.57, No.3</t>
  </si>
  <si>
    <t>Dynamics of a diffusive predator–prey model with herd behavior</t>
  </si>
  <si>
    <t>Nonlinear Analysis: Modelling and Control</t>
  </si>
  <si>
    <t>25（1）</t>
  </si>
  <si>
    <t>Copper‐Catalyzed Remote Direct Thiocyanation of Alkyl C(sp3)−H Bonds</t>
  </si>
  <si>
    <t>Advanced Synthesis &amp; Catalysis</t>
  </si>
  <si>
    <t>Eighth Power Residue Double Circulant Self-Dual Codes</t>
  </si>
  <si>
    <t>International Journal of Network Security</t>
  </si>
  <si>
    <t>姜翠玉</t>
  </si>
  <si>
    <t>基于压裂废水处理的三元两性聚合物絮凝剂的合成及性能研究</t>
  </si>
  <si>
    <t>中国石油大学学报（自然科学版），</t>
  </si>
  <si>
    <t>2020，44（2）</t>
  </si>
  <si>
    <t>中国石化节能环保工程科技有限公司</t>
  </si>
  <si>
    <t>.取代水杨醛席夫碱金属配合物结构对硫化物催化氧化性能的影响</t>
  </si>
  <si>
    <t>石油学报(石油加工).</t>
  </si>
  <si>
    <t>2020, 36(3)</t>
  </si>
  <si>
    <t>耐温耐盐乳化降粘剂的结构设计及其构效关系</t>
  </si>
  <si>
    <t>精细化工</t>
  </si>
  <si>
    <t>2020，37（4）</t>
  </si>
  <si>
    <t>取代水杨醛Schiff碱金属配合物催化氧化脱硫性能</t>
  </si>
  <si>
    <t>2019，36（10）</t>
  </si>
  <si>
    <t>2019，43（5）：178-184.</t>
  </si>
  <si>
    <t>Stationary distribution and ergodicity of a stochastic cholera model with multiple pathways of transmission</t>
  </si>
  <si>
    <t>Journal of the Franklin Institute</t>
  </si>
  <si>
    <t>https://doi.org/10.1016/j.jfranklin.2020.04.061</t>
  </si>
  <si>
    <t>Stability and Double-Hopf Bifurcations of a Gause–Kolmogorov-Type Predator–Prey System with Indirect Prey-Taxis</t>
  </si>
  <si>
    <t>Journal of Dynamics and Differential Equations</t>
  </si>
  <si>
    <t>https://doi.org/10.1007/s10884-020-09878-9</t>
  </si>
  <si>
    <t>China University of Petroleum (East China)</t>
  </si>
  <si>
    <t>高理平</t>
  </si>
  <si>
    <t>Energy identities and stability analysis of the Yee scheme for 3D Maxwell equations</t>
  </si>
  <si>
    <t>Numerical  Mathematics- Theory Methods and Applications</t>
  </si>
  <si>
    <t>13(3)</t>
  </si>
  <si>
    <t>石墨烯量子点法布里珀罗光纤湿度传感器</t>
  </si>
  <si>
    <t>《光子学报》</t>
  </si>
  <si>
    <t>Vol. 49， Issue (9)</t>
  </si>
  <si>
    <t>Singularity properties of null killing magnetic curves in Minkowski 3-space</t>
  </si>
  <si>
    <t>International Journal of Geometric Methods in Modern Physics</t>
  </si>
  <si>
    <t>2020/9/2050141</t>
  </si>
  <si>
    <t>Mixed-integer minimax dynamic optimization for structureidentification of glycerol metabolic network</t>
  </si>
  <si>
    <t>Applied Mathematical Modelling</t>
  </si>
  <si>
    <t>王健</t>
  </si>
  <si>
    <t>Efficient hierarchical surrogate-assited differential evolution for high-dimensional expensive optimization</t>
  </si>
  <si>
    <t>Information Sciences</t>
  </si>
  <si>
    <t>Fractional-order Global Optimal BackPropagation Machine Trained by Improved Fractional-order Steepest Descent Method</t>
  </si>
  <si>
    <t>Frontiers of Information Technology &amp; Electronic Engigeering</t>
  </si>
  <si>
    <t>21(6)</t>
  </si>
  <si>
    <t>四川大学</t>
  </si>
  <si>
    <t>Surrogate-assisted differential evolution for production optimization with nonlinear state constraints</t>
  </si>
  <si>
    <t>Strain-controlled carbon nitride: a continuously tunable membrane for gas separation</t>
  </si>
  <si>
    <t>Investigation on oxygen reduction reaction mechanism on S doped Fe-NC isolated single atoms sites catalyst</t>
  </si>
  <si>
    <t>Acta Chimica Sinica</t>
  </si>
  <si>
    <t>High-efficiency CO2 capture and separation over N2 in penta-graphene pores: insights from GCMC and DFT simulations</t>
  </si>
  <si>
    <t>Theoretical analysis on heteroleptic Cu(I)-based complexes for dye-sensitized solar cells: effect of anchors on electronic structure, spectrum, excitation, intramolecular and interfacial electron transfer</t>
  </si>
  <si>
    <t>Molecules</t>
  </si>
  <si>
    <t>25(16)</t>
  </si>
  <si>
    <t>梁锡军</t>
  </si>
  <si>
    <t>A cost-sensitive online learning method for peptide identification</t>
  </si>
  <si>
    <t>BMC Genomics</t>
  </si>
  <si>
    <t>Highly efficient CoMoS heterostructure derived from vertically anchored Co5Mo10 polyoxometalate for electrocatalytic overall water splitting</t>
  </si>
  <si>
    <t>温聪颖</t>
  </si>
  <si>
    <t>Electro-enhanced solid-phase microextraction of bisphenol A from thermal papers using a three-dimensional graphene coated fiber</t>
  </si>
  <si>
    <t>Journal of Chromatography A</t>
  </si>
  <si>
    <t>Magnetic nanospheres for convenient and efficient capture and release of hepatitis B virus DNA</t>
  </si>
  <si>
    <t>Talanta</t>
  </si>
  <si>
    <t>Large-scale DNA nanoarrays with controllable fluorescence switch constructed by RCA simplified origami</t>
  </si>
  <si>
    <t>Rolling Circle Amplification-based Polyvalent Molecular Beacon Probe for Signal-amplifying and Sensitive-Detection of Thrombin</t>
  </si>
  <si>
    <t>Chemical Journal of Chinese Universities</t>
  </si>
  <si>
    <t>40(12)</t>
  </si>
  <si>
    <t>Comparison Investigation on the Adsorption Affinity of DNA Molecules to the Gold Surface Based on the Kinetic and Thermodynamic Analysis of 4Nitrophenol Reduction</t>
  </si>
  <si>
    <t>Journal of Physical Chemistry C</t>
  </si>
  <si>
    <t>Rolling Circle Amplification-Based Polyvalent Molecular Beacon Probe Assisted Signal-Amplification Strategies for Sensitive-Detection of B16 Cells</t>
  </si>
  <si>
    <t>6(5)</t>
  </si>
  <si>
    <t>Unraveling How the H2 Treatment Helps Improve the Performances of Cu and Ag Loaded Y Zeolites for Adsorptive Desulfurization</t>
  </si>
  <si>
    <t>Flexible Pd-WS2/Si heterojunction sensors for highly sensitive detection of hydrogen at room temperature</t>
  </si>
  <si>
    <t>Sensors and Actuators B: Chemical</t>
  </si>
  <si>
    <t>Large-Scale DNA Nanoarrays with a Controllable Fluorescence Switch Constructed by RCA Simplified Origami.</t>
  </si>
  <si>
    <t>Zinc ion induced three-dimensional Co9S8 nano-neuron network for efficient hydrogen evolution</t>
  </si>
  <si>
    <t>Renewable Energy</t>
  </si>
  <si>
    <t>Fe-doped CoP core-shell structure with open cages as efficient electrocatalyst for oxygen evolution</t>
  </si>
  <si>
    <t>Synergistic effect from metallic nickel and cobalt oxides with nitrogen-doped carbon nanospheres for highly efficient oxygen evolution</t>
  </si>
  <si>
    <t>Chinese Journal of Catalysis</t>
  </si>
  <si>
    <t>CHEMICAL JOURNAL OF CHINESE UNIVERSITIES-CHINESE</t>
  </si>
  <si>
    <t>40（12）</t>
  </si>
  <si>
    <t>JOURNAL OF PHYSICAL CHEMISTRY C</t>
  </si>
  <si>
    <t>Ultrafast surface modification of FeS nanosheet arrays with Fe-Ni bimetallic hydroxides for efficient oxygen evolution</t>
  </si>
  <si>
    <t>ACS BIOMATERIALS SCIENCE &amp; ENGINEERING</t>
  </si>
  <si>
    <t>Charge form factors of exotic nuclei in deformed Hartree–Fock–Bogolyubov calculations</t>
  </si>
  <si>
    <t>Journal of Physics G</t>
  </si>
  <si>
    <t>47(2)</t>
  </si>
  <si>
    <t>Predictions of nuclear charge radii and physical interpretations based on the naive Bayesian probability classifier</t>
  </si>
  <si>
    <t>101(1)</t>
  </si>
  <si>
    <t>Remote Directed Isocyanation of Unactivated C(sp3)–H Bonds: Forging Seven-Membered Cyclic Ureas Enabled by Copper Catalysis</t>
  </si>
  <si>
    <t>王秀凤</t>
  </si>
  <si>
    <t>Interfacial assembled Langmuir films of isomeric lipid derivative: Effect of hydrogen bond and chirality transfer</t>
  </si>
  <si>
    <t>Colloids and Surfaces A: Physicochemical and Engineering Aspects</t>
  </si>
  <si>
    <t>Threshold behavior of a stochastic Lotka-Volterra food chain chemostat model with jumps</t>
  </si>
  <si>
    <t>PHYSICA A-STATISTICAL MECHANICS AND ITS APPLICATIONS</t>
  </si>
  <si>
    <t>Ergodic stationary distribution of a stochastic chemostat model with regime switching</t>
  </si>
  <si>
    <t>Analysis of stochastic multimolecular biochemical reaction model with levy jumps</t>
  </si>
  <si>
    <t>Stationary distribution of a stochastic food chain chemostat model with general response functions</t>
  </si>
  <si>
    <t>The threshold of a chemostat model with single-species growth on two nutrients under telegraph noise</t>
  </si>
  <si>
    <t>COMMUNICATIONS IN NONLINEAR SCIENCE AND NUMERICAL SIMULATION</t>
  </si>
  <si>
    <t>DYNAMICAL BEHAVIOR OF A STOCHASTIC FOOD CHAIN CHEMOSTAT MODEL WITH MONOD RESPONSE FUNCTIONS</t>
  </si>
  <si>
    <t>JOURNAL OF APPLIED ANALYSIS AND COMPUTATION</t>
  </si>
  <si>
    <t>The impact of virus carrier screening and actively seeking treatment on dynamical behavior of a stochastic HIV/AIDS infection model</t>
  </si>
  <si>
    <t>APPLIED MATHEMATICAL MODELLING</t>
  </si>
  <si>
    <t>Stationary distribution of stochastic NP ecological model under regime switching</t>
  </si>
  <si>
    <t>Stationary distribution and periodic solution of stochastic chemostat models with single-species growth on two nutrients</t>
  </si>
  <si>
    <t>12（6）</t>
  </si>
  <si>
    <t>The stationary distribution and extinction of a double thresholds HTLV-I infection model with nonlinear CTL immune response disturbed by white noise</t>
  </si>
  <si>
    <t>12（5）</t>
  </si>
  <si>
    <t>Threshold behavior in a stochastic HTLV-I infection model with CTL immune response and regime switching</t>
  </si>
  <si>
    <t>16（41）</t>
  </si>
  <si>
    <t>DYNAMICS OF A HEPATITIS B MODEL WITH SATURATED INCIDENCE</t>
  </si>
  <si>
    <t>ACTA MATHEMATICA SCIENTIA</t>
  </si>
  <si>
    <t>6(38)</t>
  </si>
  <si>
    <t>Dynamics of a stochastic HIV-1 infection model with logistic growth</t>
  </si>
  <si>
    <t>China University of Petroleum (huadong)</t>
  </si>
  <si>
    <t>Pillararenes Trimer for Self-Assembly</t>
  </si>
  <si>
    <t>nanomaterials</t>
  </si>
  <si>
    <t>10(4)</t>
  </si>
  <si>
    <t>西安交通大学</t>
  </si>
  <si>
    <t>Dissolution behavior of microcrystalline cellulose in DBU-based deep eutectic solvents: Insights fromspectroscopic investigation and quantum chemical calculations</t>
  </si>
  <si>
    <t>The study of bicyclic amidine-based ionic liquids as promising carbon dioxide capture agents</t>
  </si>
  <si>
    <t>Journal  of Molecular Liquids</t>
  </si>
  <si>
    <t>Mechanistic insights into structural and surface variations in Y-type zeolites upon interaction with binders</t>
  </si>
  <si>
    <t>Applied Catalysis A, General</t>
  </si>
  <si>
    <t>Co-assembly Route to Facile Synthesis of Hierarchically Core-Shell Nano-CuMOR@SBA-15-like Composite for One-step DME Conversion to Ethanol with Enhanced Catalytic Stability</t>
  </si>
  <si>
    <t>27：855-862</t>
  </si>
  <si>
    <t>王创业</t>
  </si>
  <si>
    <t>Polyvinyl alcohol templated synthese of hierarchical SAPO-11</t>
  </si>
  <si>
    <t>Materials research express</t>
  </si>
  <si>
    <t>徐先锋</t>
  </si>
  <si>
    <t>Novel Generalized Three-Step Phase-Shifting Interferometry with a Slight-Tilt Reference</t>
  </si>
  <si>
    <t>23（9）</t>
  </si>
  <si>
    <t>徐志杰</t>
  </si>
  <si>
    <t>Theoretical Analysis on Heteroleptic Cu(I)-Based Complexes for Dye-Sensitized Solar Cells: Effect of Anchors on Electronic Structure, Spectrum, Excitation, and Intramolecular and InterfacialElectron Transfer</t>
  </si>
  <si>
    <t>Entire solutions of certain types of nonlinear differential equations</t>
  </si>
  <si>
    <t>Houston J. Math</t>
  </si>
  <si>
    <t>45（2）</t>
  </si>
  <si>
    <t>中国科技大学</t>
  </si>
  <si>
    <t>The inverse of bisymmetric matrices</t>
  </si>
  <si>
    <t>Linear Multilinear Algebra</t>
  </si>
  <si>
    <t>67（3）</t>
  </si>
  <si>
    <t>74（1）</t>
  </si>
  <si>
    <t>A novel method to evaluate cleaning quality of oil in shale using pyrolysis pyrogram</t>
  </si>
  <si>
    <t>Energy Science &amp; Engineering</t>
  </si>
  <si>
    <t>青岛科技大学</t>
  </si>
  <si>
    <t>Effect of fractal fractures on permeability in three-dimensional digital rocks</t>
  </si>
  <si>
    <t>Fractals</t>
  </si>
  <si>
    <t>27(1)</t>
  </si>
  <si>
    <t>中石油勘探开发研究院</t>
  </si>
  <si>
    <t>Theoretical analysis of the  absorption spectrum, electronic structure, excitation, and intramolecular electron transfer of D-A'-π-A porphyrin dyes for dye-sensitized solar cells</t>
  </si>
  <si>
    <t>Bulky 9-phenylfluorene functionalized 2,6-bis(N-carbazolyl)- pyridine with high triplet energy level as host for blue thermally activated delayed fluorescence devices</t>
  </si>
  <si>
    <t>Dyes and Pigments</t>
  </si>
  <si>
    <t>信阳师范学院</t>
  </si>
  <si>
    <t>Theoretical study of T shaped phenothiazine/carbazole based organic dyes with naphthalimide as π-spacer for DSSCs</t>
  </si>
  <si>
    <t>１</t>
  </si>
  <si>
    <t>２</t>
  </si>
  <si>
    <t>DFT/TD-DFT study of novel T shaped phenothiazine-based organic dyes for dye-sensitized solar cells applications</t>
  </si>
  <si>
    <t>Wettability enhancement of hydrophobic artificial sandstones by using the pulsed microwave plasma jet</t>
  </si>
  <si>
    <t>Colloids and Interface Science Communications</t>
  </si>
  <si>
    <t>Hong Yu</t>
  </si>
  <si>
    <t>基于改进的同轴DBD等离子体装置的柴油力学性质研究</t>
  </si>
  <si>
    <t>43（5）</t>
  </si>
  <si>
    <t>刘建林</t>
  </si>
  <si>
    <t>6（4）</t>
  </si>
  <si>
    <t>Precision of imaging cross-hole electromagnetic responses in real formation by using axial symmetric 2-D model</t>
  </si>
  <si>
    <t>Journal of China University of Petroleum(Edition of Natural Science))</t>
  </si>
  <si>
    <t>44(2)</t>
  </si>
  <si>
    <t>Decoupling of electromagnetic MWD tool's signals and its application for ahead-of-bit detection</t>
  </si>
  <si>
    <t>Journal of China University of Petroleum (Edition of Natural Science)</t>
  </si>
  <si>
    <t>43(1)</t>
  </si>
  <si>
    <t>Effect of metal casing on multi-component electromagnetic induction logging signals</t>
  </si>
  <si>
    <t>Chinese Journal of Geophysics</t>
  </si>
  <si>
    <t>62（2）</t>
  </si>
  <si>
    <t>Linear complexity of generalized cyclotomic sequences of order 4 over Fl</t>
  </si>
  <si>
    <t>Complexity</t>
  </si>
  <si>
    <t>Several classes of binary linear codes and their weight enumerators</t>
  </si>
  <si>
    <t>Applicable Algebra in Engineering， Communication and Computing</t>
  </si>
  <si>
    <t>30（2）</t>
  </si>
  <si>
    <t>安徽财经大学</t>
  </si>
  <si>
    <t>11（2）</t>
  </si>
  <si>
    <t>王玉斗</t>
  </si>
  <si>
    <t>Int. J. Oil, Gas and Coal Technology</t>
  </si>
  <si>
    <t>23（4）</t>
  </si>
  <si>
    <t>RCS Advances</t>
  </si>
  <si>
    <t>Linear complexity of two casses of binary interleaved sequences with low</t>
  </si>
  <si>
    <t>International Journal of Network Security, Volume</t>
  </si>
  <si>
    <t>22(1)</t>
  </si>
  <si>
    <t>Construction of a near-optimal quasi-complementary sequence set from almost difference set</t>
  </si>
  <si>
    <t>Propagations of Airy beams with quadratic phase modulation, and their interaction in paraxial optical systems</t>
  </si>
  <si>
    <t>Controllable interaction of Airy beams via initial launch angle in Kerr media</t>
  </si>
  <si>
    <t>OPTICS COMMUNICATIONS</t>
  </si>
  <si>
    <t>Self-Imaging Effect Based on Circular Airy Beams</t>
  </si>
  <si>
    <t>ANNALEN DER PHYSIK</t>
  </si>
  <si>
    <t>Self-Imaging Effect Based on Airy Beams with Quadratic Phase Modulation</t>
  </si>
  <si>
    <t>Conical diffraction modulation in honeycomb lattices</t>
  </si>
  <si>
    <t>A fast linearized alternating minimization algorithm for constrained high-order total variation regularized compressive sensing</t>
  </si>
  <si>
    <t>Considering the impact of observation error correlation in ensemble square-root Kalman filter</t>
  </si>
  <si>
    <t>Brazilian Journal of Oceanography</t>
  </si>
  <si>
    <t>Significant wave height forecasting based on the hybrid EMD-SVM method</t>
  </si>
  <si>
    <t>Indian Journal of Geo-Marine Sciences</t>
  </si>
  <si>
    <t>48(12)</t>
  </si>
  <si>
    <t>Coherence measures based on coherence eigenvalue and their applications</t>
  </si>
  <si>
    <t>18(347)</t>
  </si>
  <si>
    <t>A QSC method for fractional subdiffusion equations with fractional boundary conditions and its application in parameters identification</t>
  </si>
  <si>
    <t>Mathematics and Computers in Simulation</t>
  </si>
  <si>
    <t>Conju gate gradient-based Takagi-Sugeno fuzzy neural network parameter identification and its convergence analysis</t>
  </si>
  <si>
    <t>2019，364</t>
  </si>
  <si>
    <t>田璐璐</t>
  </si>
  <si>
    <t>An h−adaptive local discontinuous Galerkin method for simulating wormhole propagation with Darcy-Forcheiner model</t>
  </si>
  <si>
    <t>EPL</t>
  </si>
  <si>
    <t>129， 60006</t>
  </si>
  <si>
    <t>19:130</t>
  </si>
  <si>
    <t>Describe high dimensional entanglement by the violations of CHSH inequalities</t>
  </si>
  <si>
    <t>19:142</t>
  </si>
  <si>
    <t>Phys. Rev. A</t>
  </si>
  <si>
    <t>101, 012312</t>
  </si>
  <si>
    <t>A Note on the Relationship Between Genuinely Coherence and Generalized Entanglement Monotones</t>
  </si>
  <si>
    <t>58，3998-4007</t>
  </si>
  <si>
    <t>A pruning algorithm with L 1/2 regularizer for extreme learning machine</t>
  </si>
  <si>
    <t>Journal of Zhejiang University Science C:Computer &amp; Electronics</t>
  </si>
  <si>
    <t>15(2)</t>
  </si>
  <si>
    <t>Convergence Analysis of Multilayer Feedforward Networks Trained with Penalty Terms</t>
  </si>
  <si>
    <t>Journal of Applied Computer Science Methods</t>
  </si>
  <si>
    <t>7(2)</t>
  </si>
  <si>
    <t>A New Parameter Identification Method for Type-1 TS Fuzzy Neural Network</t>
  </si>
  <si>
    <t>The 15th International Symposium on Neural Networks</t>
  </si>
  <si>
    <t>A recalling-enhanced recurrent neural network: Conjugate gradient learning algorithm and its convergence analysis</t>
  </si>
  <si>
    <t>A toplogy-based single-pool decomposition framework for large-scale global optimization</t>
  </si>
  <si>
    <t>Applied Soft Computing</t>
  </si>
  <si>
    <t>High order numerical algorithms based on biquadratic spline collocation for two-dimensional parabolic partial differential equations</t>
  </si>
  <si>
    <t>International Journal of Computer Mathematics</t>
  </si>
  <si>
    <t>96 (3)</t>
  </si>
  <si>
    <t>A stabilized mixed finite element method for steady and unsteady reaction-diffusion equations</t>
  </si>
  <si>
    <t>Computer Methods in Applied Mechanics and Engineering</t>
  </si>
  <si>
    <t>An h−Adaptive Local Discontinuous Galerkin Method for  Simulating Wormhole Propagation with Darcy–Forcheiner Model</t>
  </si>
  <si>
    <t>High-order bound-preserving discontinuous Galerkin methods for wormhole propagation on triangular meshes</t>
  </si>
  <si>
    <t>Journal of Computational Physics</t>
  </si>
  <si>
    <t>密歇根理工大学</t>
  </si>
  <si>
    <t>Energy Conservation and Super Convergence Analysis of the EC-S-FDTD Schemes for Maxwell Equations with Periodic Boundaries</t>
  </si>
  <si>
    <t>35（4）</t>
  </si>
  <si>
    <t>High-Order Bound-Preserving Finite Difference Methods for Miscible Displacements in Porous Media</t>
  </si>
  <si>
    <t>High-Order Local Discontinuous Galerkin Method for Simulating Wormhole Propagation</t>
  </si>
  <si>
    <t>Journal of Computational and Applied Mathematics</t>
  </si>
  <si>
    <t>Rolling Circle Amplification-Based Polyvalent Molecular Beacon 2 Probe-Assisted Signal Amplification Strategies for Sensitive 3 Detection of B16 Cells</t>
  </si>
  <si>
    <t>ACS Biomater. Sci. Eng.</t>
  </si>
  <si>
    <t>马秀波</t>
  </si>
  <si>
    <t>气一元论：中国古代哲学中的“量子场论”</t>
  </si>
  <si>
    <t>河南科技大学学报（社会科学版）</t>
  </si>
  <si>
    <t>中共石油大学（华东）</t>
  </si>
  <si>
    <t>Linear Complexity of Generalized Cyclotomic Sequences of Order 4 over Fl</t>
  </si>
  <si>
    <t>N, P dual-doped hollow carbon spheres supported MoS2 hybrid electrocatalyst for enhanced hydrogen evolution reaction</t>
  </si>
  <si>
    <t>330 (2019) 259-267</t>
  </si>
  <si>
    <t>537 (2019) 11-19</t>
  </si>
  <si>
    <t>Recent Progress in Decoupled H2 and O2 Production from Electrolytic Water Splitting</t>
  </si>
  <si>
    <t>ChemElectroChem</t>
  </si>
  <si>
    <t>6 (2019) 2157-2166</t>
  </si>
  <si>
    <t>Three-dimensional VOx/NiS/NF nanosheets as efficient electrocatalyst for oxygen evolution reaction</t>
  </si>
  <si>
    <t>44 (2019) 10156-10162</t>
  </si>
  <si>
    <t>44 (2019) 14908-14917</t>
  </si>
  <si>
    <t>Nano-hybridization of VS with Ni-Fe Layered Double Hydroxides for Efficient Oxygen Evolution in Alkaline Media</t>
  </si>
  <si>
    <t>484 (2019) 1010-1018</t>
  </si>
  <si>
    <t>487 (2019) 945-950</t>
  </si>
  <si>
    <t>In situ electro-oxidation modulation of Ru(OH)x/Ag supported on nickel foam for efficient hydrogen evolution reaction in alkaline media</t>
  </si>
  <si>
    <t>44 (2019) 21683-21691</t>
  </si>
  <si>
    <t>In situ construction of surface defects of carbon-doped ternary cobalt-nickel-iron phosphides nanocubes for efficient overall water splitting</t>
  </si>
  <si>
    <t>Science China-Materials</t>
  </si>
  <si>
    <t>62 (2019) 1285-1296</t>
  </si>
  <si>
    <t>Facile synthesis of V-doped CoP nanoparticles as bifunctional electrocatalyst for efficient water splitting</t>
  </si>
  <si>
    <t>39 (2019) 182-187</t>
  </si>
  <si>
    <t>Interface charge engineering of ultrafine Ru/Ni2P nanoparticles encapsulated in N, P co-doped hollow nanospheres for efficient hydrogen evolution</t>
  </si>
  <si>
    <t>ACS Sus Chem &amp; Engineering</t>
  </si>
  <si>
    <t>7 (2019) 17714-17722</t>
  </si>
  <si>
    <t>N-Doped Sandwich-Structured Mo2C@C@Pt Interface with Ultralow-Pt Loading for pH-Universal Hydrogen Evolution Reaction</t>
  </si>
  <si>
    <t>11 (2019) 4047-4056</t>
  </si>
  <si>
    <t>Tungsten-doped Ni–Co phosphides with multiple catalytic sites as efficient electrocatalysts for overall water splitting</t>
  </si>
  <si>
    <t>7 (2019) 16859-16866</t>
  </si>
  <si>
    <t>Double-catalytic-site engineering of nickel-based electrocatalysts by group VB metals doping coupling with in-situ cathodic activation for hydrogen evolution</t>
  </si>
  <si>
    <t>258 (2019) 117984</t>
  </si>
  <si>
    <t>Embedding RhPx in N, P co-doped carbon nanoshells through synergetic phosphorization and pyrolysis for efficient hydrogen evolution</t>
  </si>
  <si>
    <t>Advanced Functional Materials</t>
  </si>
  <si>
    <t>29 (2019) 1901790</t>
  </si>
  <si>
    <t>Modulation of Inverse Spinel Fe3O4 by Phosphorus Doping as an Industrially Promising Electrocatalyst for Hydrogen Evolution</t>
  </si>
  <si>
    <t>Advanced Materials</t>
  </si>
  <si>
    <t>31 (2019) 1905107</t>
  </si>
  <si>
    <t>Viral dynamics of an HIV stochastic model with cell-to-cell infection, CTL immune response and distributed delays,</t>
  </si>
  <si>
    <t>Mathematical Biosciences Engineering</t>
  </si>
  <si>
    <t>Stationary distribution of an HIV model with general nonlinear incidence rate and stochastic perturbations</t>
  </si>
  <si>
    <t>High-efficiency helium separation through g-C2O membrane: A theoretical study</t>
  </si>
  <si>
    <t>Computational Materials Science</t>
  </si>
  <si>
    <t>Comparison Investigation on the Adsorption Affinity of DNA Molecules to the Gold Surface Based on the Kinetic and Thermodynamic Analysis of 4‑Nitrophenol Reduction</t>
  </si>
  <si>
    <t>J. Phys. Chem. C</t>
  </si>
  <si>
    <t>A MOF-derived coral-like NiSe@NC nanohybrid: an efficient electrocatalyst for the hydrogen evolution reaction at all pH values</t>
  </si>
  <si>
    <t>10(48)</t>
  </si>
  <si>
    <t>Experiment and DFT studies on radioiodine removal and storage mechanism by imidazolium-based ionic liquid.</t>
  </si>
  <si>
    <t>J Mol. Graph Model.</t>
  </si>
  <si>
    <t>曲阜师范大学</t>
  </si>
  <si>
    <t>Theoretical and experimental studies on proton transfer in acetate-based protic ionic liquids.</t>
  </si>
  <si>
    <t>J Mol. Liq.</t>
  </si>
  <si>
    <t>A DFT study on the absorption mechanism of vinyl chloride by ionic liquids.</t>
  </si>
  <si>
    <t>Carbon dioxide capture by amino-functionalized ionic liquids: DFT based theoretical analysis substantiated by FT-IR investigation.</t>
  </si>
  <si>
    <t>Rsc Adv.</t>
  </si>
  <si>
    <t>6(13)</t>
  </si>
  <si>
    <t>Cellobiose as a model system to reveal cellulose dissolution mechanism in acetate-based ionic liquids: Density functional theory study substantiated by NMR spectra.</t>
  </si>
  <si>
    <t>Carbohyd. Polym.</t>
  </si>
  <si>
    <t>Theoretical study on the alkylation of o-xylene with styrene in AlCl3-ionic liquid catalytic system.</t>
  </si>
  <si>
    <t>J Mol. Graph. Model.</t>
  </si>
  <si>
    <t>Green synthesis of 1-phenyl-1-ortho-xylene ethane in IL and reaction mechanism.</t>
  </si>
  <si>
    <t>7（25）</t>
  </si>
  <si>
    <t>Reversibility of imido-based ionic liquids: a theoretical and experimental study.</t>
  </si>
  <si>
    <t>7（19）</t>
  </si>
  <si>
    <t>DFT study on the dissolution mechanisms of alpha-cyclodextrin and chitobiose in ionic liquid.</t>
  </si>
  <si>
    <t>Dependence of Surface Tension on Surface Concentration in Ionic Surfactant Solutions and Influences of Supporting Electrolyte Therein</t>
  </si>
  <si>
    <t>TENSIDE SURFACTANTS DETERGENTS</t>
  </si>
  <si>
    <t>56（6）</t>
  </si>
  <si>
    <t>"Inverted" Deep Eutectic Solvents Based on Host-Guest Interactions.</t>
  </si>
  <si>
    <t>Chem-Asian J.</t>
  </si>
  <si>
    <t>中国人民大学</t>
  </si>
  <si>
    <t>Modulation of Inverse Spinel Fe3O4 by Phosphorus Doping as an Industrially Promising Electrocatalyst for Hydrogen Evolution.</t>
  </si>
  <si>
    <t>Adv. Mater.</t>
  </si>
  <si>
    <t>52(31)</t>
  </si>
  <si>
    <t>Investigation on Adsorption and Separation Behavior of Propane/Propene Mixtures in Zeolites.</t>
  </si>
  <si>
    <t>J. Nanosci. Nanotechno.</t>
  </si>
  <si>
    <t>12（9）</t>
  </si>
  <si>
    <t>Deep eutectic-solvothermal synthesis of nanostructured Fe3S4 for electrochemical N2 fixation under ambient conditions.</t>
  </si>
  <si>
    <t>Chem. Comm.</t>
  </si>
  <si>
    <t>59(42)</t>
  </si>
  <si>
    <t>刘金玉</t>
  </si>
  <si>
    <t>钢丝扭转系数与张力的关系</t>
  </si>
  <si>
    <t>12(22)</t>
  </si>
  <si>
    <t>Propagation dynamics of cosh-Airy beams in Kerr nonlinear media</t>
  </si>
  <si>
    <t>Journal of Nonlinear Optical Physics &amp; Materials</t>
  </si>
  <si>
    <t>28（3）</t>
  </si>
  <si>
    <t>刘威</t>
  </si>
  <si>
    <t>家访助力大学生精准心理健康教育</t>
  </si>
  <si>
    <t>青春岁月</t>
  </si>
  <si>
    <t>扎实推进全方位、多层次、宽领域学生创新工作新格局——以中国石油大学（华东）理学院为例</t>
  </si>
  <si>
    <t>“微环境”下高校资助育人工作路径探析</t>
  </si>
  <si>
    <t>才智</t>
  </si>
  <si>
    <t>Learning Optimized Structure of Neural Networks by Hidden Node Pruning With L₁ Regularization</t>
  </si>
  <si>
    <t>Image steganalysis based on convolutional neural network and feature selection</t>
  </si>
  <si>
    <t>CONCURRENCY AND COMPUTATION-PRACTICE &amp; EXPERIENCE</t>
  </si>
  <si>
    <t>上海理工大学</t>
  </si>
  <si>
    <t>Construction and optimization of adaptive well pattern based on reservoir anisotropy and uncertainty</t>
  </si>
  <si>
    <t>Au/AgI Dimeric Nanoparticles for Highly Selective and Sensitive Colorimetric Detection of Hydrogen Sulfide[J].</t>
  </si>
  <si>
    <t>28（26）</t>
  </si>
  <si>
    <t>Label-free and Ultrasensitive Fluorescence Assay for Fe3+ Detection using DNA-Templated Ag Nanoclusters</t>
  </si>
  <si>
    <t>埋地管道杂散电流腐蚀影响因素的研究</t>
  </si>
  <si>
    <t>应用物理</t>
  </si>
  <si>
    <t>9（5）</t>
  </si>
  <si>
    <t>气相原位合成氧化铁/黄铁矿材料及其光电化学性能</t>
  </si>
  <si>
    <t>43（2）</t>
  </si>
  <si>
    <t>电还原MoSe2修饰TiO2纳米管光电化学性能研究</t>
  </si>
  <si>
    <t>34（8）</t>
  </si>
  <si>
    <t>Solution quenched in-situ growth of hierarchical flower-like NiFe2O4/Fe2O3 heterojunction for</t>
  </si>
  <si>
    <t>440, 227120</t>
  </si>
  <si>
    <t>Numerical modelling of buried pipelines under DC stray current corrosion</t>
  </si>
  <si>
    <t>Journal of Electrochemical Science and Engineering</t>
  </si>
  <si>
    <t>9（2）</t>
  </si>
  <si>
    <t>Ag-OMS-2 的制备及其吸附 － 放电 等离子体氧化脱除甲醛的研究</t>
  </si>
  <si>
    <t>鲁东大学学报（自然科学版）</t>
  </si>
  <si>
    <t>天津大学</t>
  </si>
  <si>
    <t>固体酸催化剂及其Prins反应催化性能研究进展</t>
  </si>
  <si>
    <t>袁顺东</t>
  </si>
  <si>
    <t>Singularity properties of killing magnetic curves in Minkowski 3-space</t>
  </si>
  <si>
    <t>16（8）</t>
  </si>
  <si>
    <t>The equations and characteristics of the magnetic curves in the sphere space.</t>
  </si>
  <si>
    <t>Adv. Math. Phys.</t>
  </si>
  <si>
    <t>Art. ID 7694306</t>
  </si>
  <si>
    <t>阳极氧化法制备TiO2薄膜及光电化学性能研究</t>
  </si>
  <si>
    <t>化工科技</t>
  </si>
  <si>
    <t>25（2）</t>
  </si>
  <si>
    <t>单体太阳能电池光伏特性智能测试系统</t>
  </si>
  <si>
    <t>36（12）</t>
  </si>
  <si>
    <t>王媛媛</t>
  </si>
  <si>
    <t>Dynamics of a stochastic avian–human influenza epidemic model with mutation</t>
  </si>
  <si>
    <t>Physica A</t>
  </si>
  <si>
    <t>尼浩</t>
  </si>
  <si>
    <t>van der Waals epitaxy for highly tunable all-inorganic transparent flexible ferroelectric luminescent films</t>
  </si>
  <si>
    <t>JOURNAL OF MATERIALS CHEMISTRY C</t>
  </si>
  <si>
    <t>7, 27</t>
  </si>
  <si>
    <t>Nagoya University</t>
  </si>
  <si>
    <t>Synergistic Use of Optical and Dual-Polarized SAR Data With Multiple Kernel Learning for Urban Impervious Surface Mapping</t>
  </si>
  <si>
    <t>IEEE JOURNAL OF SELECTED TOPICS IN APPLIED EARTH OBSERVATIONS AND REMOTE SENSING</t>
  </si>
  <si>
    <t>基于引力自组织神经网络的震害遥感影像分类</t>
  </si>
  <si>
    <t>国土资源遥感</t>
  </si>
  <si>
    <t>Combined multiscale segmentation convolutional neural network for rapid damage mapping from postearthquake very high-resolution images</t>
  </si>
  <si>
    <t>JOURNAL OF APPLIED REMOTE SENSING</t>
  </si>
  <si>
    <t>Clustering of Remote Sensing Imagery Using a Social Recognition-Based Multi-objective Gravitational Search Algorithm</t>
  </si>
  <si>
    <t>Cognitive Computation</t>
  </si>
  <si>
    <t>Photocatalytic performance of Cu2O-loaded TiO2/rGO nanoheterojunctions obtained by UV reduction</t>
  </si>
  <si>
    <t>JOURNAL OF MATERIALS SCIENCE</t>
  </si>
  <si>
    <t>20（09）</t>
  </si>
  <si>
    <t>Dynamics of a stochastic avian-human influenza epidemic model with mutation</t>
  </si>
  <si>
    <t>UiO-66-supported Fe catalyst: a vapour deposition preparation method and its superior catalytic performance for removal of organic pollutants in water</t>
  </si>
  <si>
    <t>Royal Soceity Open Science</t>
  </si>
  <si>
    <t>Fabrication of Pd-decorated TiO2/MoS2 ternary nanocomposite for enhanced benzene gas sensing performance at room temperature</t>
  </si>
  <si>
    <t>TALANTA</t>
  </si>
  <si>
    <t>Aggregation Behavior of Imidazolium-Based Amino Acid Ionic Liquid Surfactants in Aqueous Solution: The Effect of Amino Acid Counterions</t>
  </si>
  <si>
    <t>J SURFACTANTS DETERG</t>
  </si>
  <si>
    <t>In-situ polymerization of metal organic frameworks-derived ZnCo2O4/polypyrrole nanofilm on QCM electrodes for ultra-highly sensitive humidity sensing application</t>
  </si>
  <si>
    <t>SENSORS AND ACTUATORS A-PHYSICAL</t>
  </si>
  <si>
    <t>Ozone gas sensing properties of metal-organic frameworks-derived In2O3 hollow microtubes decorated with ZnO nanoparticles</t>
  </si>
  <si>
    <t>SENSORS AND ACTUATORS B-CHEMICAL</t>
  </si>
  <si>
    <t>Characteristic splitting mixed finite element analysis of compressible wormhole propagation</t>
  </si>
  <si>
    <t>Unsupervised Feature Selection Using RBF Autoencoder</t>
  </si>
  <si>
    <t>International Symposium on Neural Networks</t>
  </si>
  <si>
    <t>Conjugate gradient-based Takagi-Sugeno fuzzy neural network parameter identification and its convergence analysis</t>
  </si>
  <si>
    <t>Neural Networks</t>
  </si>
  <si>
    <t>49(12)</t>
  </si>
  <si>
    <t>Computational Intelligence (SSCI), IEEE Symposium Series on</t>
  </si>
  <si>
    <t>pp. 196-203</t>
  </si>
  <si>
    <t>Neural Computing and Applications</t>
  </si>
  <si>
    <t>Pol-SAR based Oil Spillage Classification with Various Scenarios of Prior Knowledge</t>
  </si>
  <si>
    <t>Stability and Hopf bifurcation of a delayed-diffusive predator–prey model with hyperbolic mortality and nonlinear prey harvesting</t>
  </si>
  <si>
    <t>Nonlinear Dynamics</t>
  </si>
  <si>
    <t>Maxwell 方程的一种显式时间高精度有限差分方法</t>
  </si>
  <si>
    <t>中国科学（数学）</t>
  </si>
  <si>
    <t>Energy conservation and super convergence analysis of the EC-S-FDTD schemes for Maxwell equations with periodic boundaries</t>
  </si>
  <si>
    <t>2019(6)</t>
  </si>
  <si>
    <t>Near-infrared lateral photovoltaic effect of β-FeSi 2 films on SrTiO 3 substrate</t>
  </si>
  <si>
    <t>Optics Express</t>
  </si>
  <si>
    <t>Multiple solutions to the Kirchhoff fractional equation involving Hardy–Littlewood–Sobolev critical exponent</t>
  </si>
  <si>
    <t>Laplace error penalty-based M-type model detection for a class of high dimensional semiparametric models</t>
  </si>
  <si>
    <t>347 , 210–221.</t>
  </si>
  <si>
    <t>3、</t>
  </si>
  <si>
    <t>Robust inference for estimating equations with nonignorably missing data based on SIR algorithm</t>
  </si>
  <si>
    <t>Journal of Statistical Computation and Simulation</t>
  </si>
  <si>
    <t>89 , no. 17, 3196–3212.</t>
  </si>
  <si>
    <t>Material classification technology</t>
  </si>
  <si>
    <t>Proc. of SPIE</t>
  </si>
  <si>
    <t>Vol. 11023</t>
  </si>
  <si>
    <t>Quantum algorithms and circuits for linear equations with infinite or no solutions</t>
  </si>
  <si>
    <t>INTERNATIONAL JOURNAL OF THEORETICAL PHYSICAS</t>
  </si>
  <si>
    <t>58(8)</t>
  </si>
  <si>
    <t>Quantum anomaly detection with density estimation and multivariate Gaussian distribution</t>
  </si>
  <si>
    <t>Dynamics of an avian influenza model with half-saturated incidence</t>
  </si>
  <si>
    <t>Material classification technology based on Convolutional neural networks</t>
  </si>
  <si>
    <t>SCIREA Journal of Physics</t>
  </si>
  <si>
    <t>4（5）</t>
  </si>
  <si>
    <t>The research on Modulation Transfer Function of underwater imaging system based on Edge Method</t>
  </si>
  <si>
    <t>Proceedings of SPIE</t>
  </si>
  <si>
    <t>连续激光辐照下的ＴｉＯ２薄膜热传导性质</t>
  </si>
  <si>
    <t>中国光学</t>
  </si>
  <si>
    <t>12（3）</t>
  </si>
  <si>
    <t>Asymptotic estimates and Fujita Exponents of Blow-up Solutions in Weighted Parabolic Systems</t>
  </si>
  <si>
    <t>45(3)</t>
  </si>
  <si>
    <t>Thermal Avalanche after non-simultaneous blow-up in heat equations coupled via nonlinear boundary</t>
  </si>
  <si>
    <t>ROCKY MOUNTAIN JOURNAL OF MATHEMATICS</t>
  </si>
  <si>
    <t>49 (2)</t>
  </si>
  <si>
    <t>Blow-up Estimate in a Reaction-Diffusion Equation with Nonlinear Nonlocal Flux and Source</t>
  </si>
  <si>
    <t>78 (6)</t>
  </si>
  <si>
    <t>Blow-up Analyses in Reaction-Diffusion Equations with Fujita Exponents</t>
  </si>
  <si>
    <t>50C</t>
  </si>
  <si>
    <t>Blow-up Analyses in Reaction-Diffusion Equations with Nonlinear Nonlocal Boundary Flux</t>
  </si>
  <si>
    <t>ZEITSCHRIFT FUR ANGEWANDTE MATHEMATIK UND PHYSIK</t>
  </si>
  <si>
    <t>70(106)</t>
  </si>
  <si>
    <t>Elastic electron scattering off nuclei with shape coexistence</t>
  </si>
  <si>
    <t>JOURNAL OF PHYSIGS G</t>
  </si>
  <si>
    <t>46(5)</t>
  </si>
  <si>
    <t>Copper-Catalyzed Amide Radical-Directed Cyanation of Unactivated Csp 3−H Bonds</t>
  </si>
  <si>
    <t>Department of Chemistry, College of Science, China University of Petroleum (East China)</t>
  </si>
  <si>
    <t>A preconditioned fast quadratic spline collocation method for two-sided space-fractional partial differential equations</t>
  </si>
  <si>
    <t>On the signless Lapacian Estrada index of cacti</t>
  </si>
  <si>
    <t>Discrete Applied Mathematics</t>
  </si>
  <si>
    <t>Anhui University</t>
  </si>
  <si>
    <t>Modified polyoxometalate: a novel monocapped bi-supporting and reduced α-Keggin structure {PMo12O40[Cu(2,2′-bpy)]}[Cu(2,2′-bpy)(en)(H2O)]2</t>
  </si>
  <si>
    <t>Acta Crystallographica Section C: STRUCTURAL CHEMISTRY</t>
  </si>
  <si>
    <t>75(10)</t>
  </si>
  <si>
    <t>Bounding the locating-total domination number of a tree in terms of its annihilation number</t>
  </si>
  <si>
    <t>Discussiones Mathematicae Graph Theory</t>
  </si>
  <si>
    <t>张令坦</t>
  </si>
  <si>
    <t>The speed control research on rotary valve driven by micromotor in MWD</t>
  </si>
  <si>
    <t>25(9)</t>
  </si>
  <si>
    <t>Direct Synthesis of Water-Dispersible Magnetic/Plasmonic Heteronanostructures for Multimodality Biomedical Imaging</t>
  </si>
  <si>
    <t>NANO LETTERS</t>
  </si>
  <si>
    <t>Controllable Transformation of Aligned ZnO Nanorods to ZIF-8 as Solid-Phase Microextraction Coatings with Tunable Porosity, Polarity, and Conductivity</t>
  </si>
  <si>
    <t>ANALYTICAL CHEMISTRY</t>
  </si>
  <si>
    <t>A convenient colorimetric method for sensitive and specific detection of cyanide using Ag@ Au core–shell nanoparticles[J].</t>
  </si>
  <si>
    <t>Toward ultrasensitive and fast colorimetric detection of   indoor formaldehyde across the visible region using cetyltrimethylammonium   chloride-capped bone-shaped gold nanorods as “chromophores”</t>
  </si>
  <si>
    <t>Analyst</t>
  </si>
  <si>
    <t>144,</t>
  </si>
  <si>
    <t>A colorimetric assay for measuring iodide using Au@Ag core-shell nanoparticles coupled with Cu2+</t>
  </si>
  <si>
    <t>ANALYTICA CHIMICA ACTA</t>
  </si>
  <si>
    <t>Connection of coherence measure and unitary evolutions</t>
  </si>
  <si>
    <t>189（18）</t>
  </si>
  <si>
    <t>Characteristic finite element analysis of pattern formation dynamical model in polymerizing actin flocks</t>
  </si>
  <si>
    <t>北京科学计算中心</t>
  </si>
  <si>
    <t>A new combined characteristic mixed finite element method for compressible miscible displacement problem</t>
  </si>
  <si>
    <t>The Dependence of Surface Tension on Surface Properties of Ionic Surfactant Solution and The Effects of Counter-ionic Therein</t>
  </si>
  <si>
    <t>Tenside surfactants detergents</t>
  </si>
  <si>
    <t>接受</t>
  </si>
  <si>
    <t>LCST phase behavior of benzo-21-crown-7 with different alkyl chains</t>
  </si>
  <si>
    <t>Beilstein Journal of Organic Chemistry</t>
  </si>
  <si>
    <t>2019（15）</t>
  </si>
  <si>
    <t>湖南大学</t>
  </si>
  <si>
    <t>2019（14）</t>
  </si>
  <si>
    <t>An experimental study on dynamic coupling process of alkaline feldspar dissolution and secondary mineral precipitation</t>
  </si>
  <si>
    <t>Acta Geochim</t>
  </si>
  <si>
    <t>2019,2,24</t>
  </si>
  <si>
    <t>不同温度下乙酸根与钙离子的络合效应对方解石溶蚀的影响[J]. 中国石油大学学报, 2019, 43(2): 15-22.</t>
  </si>
  <si>
    <t>中国石油大学学报,</t>
  </si>
  <si>
    <t>43(2): 15-22.</t>
  </si>
  <si>
    <t>2018 IEEE Symposium Series on Computational Intelligence</t>
  </si>
  <si>
    <t>王一蕾</t>
  </si>
  <si>
    <t>Direct and Efficient C(sp3)-H Bond Alkylation of Tetrahydroisoquinolines and Isochroman with Alkylzinc Reagents</t>
  </si>
  <si>
    <t>361（9）</t>
  </si>
  <si>
    <t>Gemini 表面活性剂黏弹性流体 的流变性研究</t>
  </si>
  <si>
    <t>胶体与聚合物</t>
  </si>
  <si>
    <t>34(4)</t>
  </si>
  <si>
    <t>高蜡原油降凝剂的合成与评价</t>
  </si>
  <si>
    <t>32(3)</t>
  </si>
  <si>
    <t>破乳剂的RSN 值与破乳脱水性 能的关系</t>
  </si>
  <si>
    <t>环境响应性两亲嵌段共聚物的自组装及其药物控释研究进展</t>
  </si>
  <si>
    <t>32(1)</t>
  </si>
  <si>
    <t>Computing the Maximal Violation of Bell Inequalities for Multipartite Qubit via Partially Symmetric Tensor</t>
  </si>
  <si>
    <t>58（4）</t>
  </si>
  <si>
    <t>汤斌飞</t>
  </si>
  <si>
    <t>内地新疆籍少数民族大学生心理问题及疏导策略研究</t>
  </si>
  <si>
    <t>第一届高校新疆籍少数民族学生教育管理研讨会论文集</t>
  </si>
  <si>
    <t>液体表面波衍射条纹强度不对称性与频率的关系</t>
  </si>
  <si>
    <t>12（26）</t>
  </si>
  <si>
    <t>Theoretical study of stereodynamics for the D′+DS(υ=0,j=o)→D′D + S abstraction reaction</t>
  </si>
  <si>
    <t>Chinese physics B</t>
  </si>
  <si>
    <t>孙绪柱</t>
  </si>
  <si>
    <t>论高校辅导员在大学生学习动力中的作用</t>
  </si>
  <si>
    <t>高等教育与学术研究</t>
  </si>
  <si>
    <t>第3期</t>
  </si>
  <si>
    <t>不详</t>
  </si>
  <si>
    <t>新形势下的大学生就业能力研究</t>
  </si>
  <si>
    <t>科技资讯</t>
  </si>
  <si>
    <t>将职业生涯规划教育引入大学新生入学教育的思考</t>
  </si>
  <si>
    <t>科教导刊</t>
  </si>
  <si>
    <t>第10期</t>
  </si>
  <si>
    <t>论辅导员如何做好大学新生适应教育</t>
  </si>
  <si>
    <t>科技信息</t>
  </si>
  <si>
    <t>第25期</t>
  </si>
  <si>
    <t>大学生恋爱问题与预防</t>
  </si>
  <si>
    <t>构建黄河三角洲地区高校留学生信息服务体系</t>
  </si>
  <si>
    <t>农业图书情报学刊</t>
  </si>
  <si>
    <t>25（9）</t>
  </si>
  <si>
    <t>Endnote在科学研究与论文写作中的应用</t>
  </si>
  <si>
    <t>兰台世界</t>
  </si>
  <si>
    <t>2013（20）</t>
  </si>
  <si>
    <t>大学生网瘾成因及对策探析</t>
  </si>
  <si>
    <t>中国石油大学学报（社科版）</t>
  </si>
  <si>
    <t>第2期</t>
  </si>
  <si>
    <t>Reactivity of ethanol with ground state Ni+（2D）in the gas phase: A density functional study</t>
  </si>
  <si>
    <t>Computational and theoretical chemistry</t>
  </si>
  <si>
    <t>对计算机专业面临问题的思考</t>
  </si>
  <si>
    <t>增刊</t>
  </si>
  <si>
    <t>树立正确教育理念   努力实现素质教育</t>
  </si>
  <si>
    <t>中国石油大学学报（社会科学版）</t>
  </si>
  <si>
    <t>党的十八大精神指导下的高校思想政治教育工作探析</t>
  </si>
  <si>
    <t>S1</t>
  </si>
  <si>
    <t>图书馆空间设计与以人为本思维关联的初探——以中国石油大学（华东）图书馆空间改造为例</t>
  </si>
  <si>
    <t>文化创意产业研究学报</t>
  </si>
  <si>
    <t>2（04）</t>
  </si>
  <si>
    <t>大力发展研究生教育的意义和关键措施</t>
  </si>
  <si>
    <t>石油教育</t>
  </si>
  <si>
    <t>2007年第2期</t>
  </si>
  <si>
    <t>对新时期学生工作的再思考</t>
  </si>
  <si>
    <t>青年工作论坛</t>
  </si>
  <si>
    <t>第二期</t>
  </si>
  <si>
    <t>论《北京石油学院学生之歌》的校歌潜质</t>
  </si>
  <si>
    <t>2008年高教研究专辑</t>
  </si>
  <si>
    <t>学院制运行的原则和应重视的问题</t>
  </si>
  <si>
    <t>24卷第3期</t>
  </si>
  <si>
    <t>A mass-conservative characteristic splitting mixed finite element method for convection-dominated Sobolev equation</t>
  </si>
  <si>
    <t>Relationship between Entire Functions and Their Derivatives Sharing Small Function except a Set</t>
  </si>
  <si>
    <t>32:19 (2018)</t>
  </si>
  <si>
    <t>The norms of Bloch vectors and classication of four qudits quantum states</t>
  </si>
  <si>
    <t>125, 20006</t>
  </si>
  <si>
    <t>中国是石油大学（华东）</t>
  </si>
  <si>
    <t>Singular solutions in nonlinear parabolic equations with anisotropic nonstandard growth conditions</t>
  </si>
  <si>
    <t>Journal of Mathematical Physics</t>
  </si>
  <si>
    <t>59（12）</t>
  </si>
  <si>
    <t>Blow-up time estimates and simultaneous blow-up of solutions in nonlinear diffusion problems</t>
  </si>
  <si>
    <t>77（2）</t>
  </si>
  <si>
    <t>A Cauchy problem of spatial-weighted reaction-diffusion equations</t>
  </si>
  <si>
    <t>A Nonlinear Diffusion Problem with Convection and Anisotropic Nonstandard Growth Conditions</t>
  </si>
  <si>
    <t>Nonparametric inference on mean residual life function with length-biased right-censored data</t>
  </si>
  <si>
    <t>COMMUNICATIONS IN STATISTICS-THEORY AND METHODS</t>
  </si>
  <si>
    <t>东营校区综合办,理学院</t>
  </si>
  <si>
    <t>宋林花</t>
  </si>
  <si>
    <t>环交联聚磷腈高分子材料的研究概况</t>
  </si>
  <si>
    <t>34（1）1</t>
  </si>
  <si>
    <t>Meromorphic solutions to certain class of differential equations in an angular domain</t>
  </si>
  <si>
    <t>Notes on the uniqueness of meromorphic functions concerning differential polynomials</t>
  </si>
  <si>
    <t>Journal of Inequalities and Applications</t>
  </si>
  <si>
    <t>Hopf bifurcation in a delayed diffusive Leslie-Gower predator-prey model with herd behavior</t>
  </si>
  <si>
    <t>International Journal of Bifurcation and Chaos</t>
  </si>
  <si>
    <t>29(4)</t>
  </si>
  <si>
    <t>Passively Q-switched laser at 1.34 μm using a molybdenum disulfide saturable absorber</t>
  </si>
  <si>
    <t>Infrared Physics and Technology</t>
  </si>
  <si>
    <t>基于层次分析的油库区静电风险模糊综合评价方法</t>
  </si>
  <si>
    <t>西安石油大学学报（自然科学版）</t>
  </si>
  <si>
    <t>34（1）</t>
  </si>
  <si>
    <t>电磁波方程新守恒及对差分格式的分析</t>
  </si>
  <si>
    <t>山东师范大学学报（自然科学版）</t>
  </si>
  <si>
    <t>33（2）</t>
  </si>
  <si>
    <t>麦克斯韦方程的修正分裂时域有限差分方法</t>
  </si>
  <si>
    <t>32（1）</t>
  </si>
  <si>
    <t>Titanium-incorporated organic-inorganic hybrid adsorbent for improved CO2 adsorption performance</t>
  </si>
  <si>
    <t>Materials research bulletin</t>
  </si>
  <si>
    <t>2015年62卷</t>
  </si>
  <si>
    <t>王辰</t>
  </si>
  <si>
    <t>项目管理视阈下高校教学管理研究</t>
  </si>
  <si>
    <t>经贸实践</t>
  </si>
  <si>
    <t>王芳珠</t>
  </si>
  <si>
    <t>Kinetic studies on asymmetric C=C hydrogenation of isophorone</t>
  </si>
  <si>
    <t>ACS （SCI已收录：WOS:000430568502512）</t>
  </si>
  <si>
    <t>2017，253（2）</t>
  </si>
  <si>
    <t>Feature Selection Using Smooth Gradient L 1/2 Regularization</t>
  </si>
  <si>
    <t>ICONIP 2017</t>
  </si>
  <si>
    <t>刘冰</t>
  </si>
  <si>
    <t>Nanoscale Two-Phase Flow of Methane and Water in Shale Inorganic Matrix</t>
  </si>
  <si>
    <t>白芬</t>
  </si>
  <si>
    <t>Compact KTA-Based optical parametric oscillator driven by a passively Q-switched YVO4/Nd:YVO4laser</t>
  </si>
  <si>
    <t>Materials Science Forum</t>
  </si>
  <si>
    <t>位形空间中约束力学系统的Lagrange对称性与守恒量</t>
  </si>
  <si>
    <t>动力学与控制学报</t>
  </si>
  <si>
    <t>基于形态分量分析的含噪地震数据重建方法</t>
  </si>
  <si>
    <t>地球物理学进展</t>
  </si>
  <si>
    <t>A Polak-Ribiere-Polyak Conjugate Gradient-Based Neuro-Fuzzy Network and Its Convergence</t>
  </si>
  <si>
    <t>On the minimum spectral radius of trees with given matching number</t>
  </si>
  <si>
    <t>Bicyclic graphs with the second up tp eighth largest hyper-Wiener indices</t>
  </si>
  <si>
    <t>Passively Q-switched and mode-locked YVO4/Nd:YVO4/Nd:YVO4 laser based on a MoS2 saturable absorber at 1342.5 nm</t>
  </si>
  <si>
    <t>Optics and Laser Technology</t>
  </si>
  <si>
    <t>崔炳文</t>
  </si>
  <si>
    <t>李媛媛</t>
  </si>
  <si>
    <t>Accepted</t>
  </si>
  <si>
    <t>One-pion exchange current effects on magnetic form factor in the relativistic formalism</t>
  </si>
  <si>
    <t>JOURNAL OF PHYSICS G</t>
  </si>
  <si>
    <t>43(4)</t>
  </si>
  <si>
    <t>南京大学</t>
  </si>
  <si>
    <t>Iterative algorithm for solving a class of convex feasibility problem</t>
  </si>
  <si>
    <t>JOURNAL OF COMPUTATIONAL AND APPLIED MATHEMATICS</t>
  </si>
  <si>
    <t>桂林电子科技大学</t>
  </si>
  <si>
    <t>X</t>
  </si>
  <si>
    <t>邵红梅</t>
  </si>
  <si>
    <t>带光滑L1/2正则化项的神经网络逆向迭代算法收敛性分析</t>
  </si>
  <si>
    <t>39（2）</t>
  </si>
  <si>
    <t>Linear complexity of the balanced polynomial quotients sequences</t>
  </si>
  <si>
    <t>MATEC Web of conferences 228,01014(2018)</t>
  </si>
  <si>
    <t>228,01014(2018)</t>
  </si>
  <si>
    <t>环糊精与表面活性剂增效电动力学法修复石油污染土壤</t>
  </si>
  <si>
    <t>18（16）</t>
  </si>
  <si>
    <t>Catalytic aquathermolysis of Shengli heavy crude oil with an amphiphilic cobalt catalyst</t>
  </si>
  <si>
    <t>Petroleum Science</t>
  </si>
  <si>
    <t>13（3）</t>
  </si>
  <si>
    <t>Does the wavelength dependent photoisomerization process of the p‑coumaric acid come out from the electronic state dependent pathways?</t>
  </si>
  <si>
    <t>石丽娜</t>
  </si>
  <si>
    <t>Inhibition of Gas Channeling by CO2 Foam in Ultra-high Watercut Reservoir: Experimental Investigation Using NMR</t>
  </si>
  <si>
    <t>2018 SPE Russian Petroleum Technology Conference</t>
  </si>
  <si>
    <t>2018 IEEE SYMPOSIUM SERIES ON COMPUTATIONAL INTELLIGENC（SSCI）</t>
  </si>
  <si>
    <t>王宗廷</t>
  </si>
  <si>
    <t>表面增强拉曼光谱技术研究进展</t>
  </si>
  <si>
    <t>化学分析计量</t>
  </si>
  <si>
    <t>固体活性基底表面增强拉曼光谱研究进展</t>
  </si>
  <si>
    <t>24（1）</t>
  </si>
  <si>
    <t>SERS纳米银基底制备及其在汽油中噻吩硫测定中的应用</t>
  </si>
  <si>
    <t>分析化学计量</t>
  </si>
  <si>
    <t>24（5）</t>
  </si>
  <si>
    <t>张庆轩</t>
  </si>
  <si>
    <t>马瑞原油在空气和氮气中的热解-氧化性能</t>
  </si>
  <si>
    <t>应用化学</t>
  </si>
  <si>
    <t>35卷12期</t>
  </si>
  <si>
    <t>邹俭英</t>
  </si>
  <si>
    <t>Ti2AlNb基合金连接性问题综述</t>
  </si>
  <si>
    <t>中国材料进展</t>
  </si>
  <si>
    <t>2019(8)</t>
  </si>
  <si>
    <t>A molecular dynamics simulation study on the inhibition performance controlled by salt concentration</t>
  </si>
  <si>
    <t>PD control at Neimark–Sacker bifurcations in a Mackey–Glass system</t>
  </si>
  <si>
    <t>Heterointerface Engineering of Trilayer-Shelled Ultrathin MoS2/MoP/N-doped Carbon Hollow Nanobubbles for Efficient Hydrogen Evolution</t>
  </si>
  <si>
    <t>Electrochemical Corrosion Engineering for Ni-Fe Oxides with Superior Activity towards Water Oxidation</t>
  </si>
  <si>
    <t>降黏剂对稠油乳化反相点的影响规律</t>
  </si>
  <si>
    <t>Pt-C Interfaces Based on Electronegativity-Functionalized Hollow Carbon Spheres for Highly Efficient Hydrogen Evolution</t>
  </si>
  <si>
    <t>Quasi-periodic solutions for a Schrodinger equation with a quintic nonlinear term depending on the time and space variables</t>
  </si>
  <si>
    <t>2018(76)</t>
  </si>
  <si>
    <t>山东财经大学数学与数量经济学院</t>
  </si>
  <si>
    <t>吴瑞华</t>
  </si>
  <si>
    <t>Dynamics of stochastic hybrid Gilpin-Ayala system with impulsive perturbations</t>
  </si>
  <si>
    <t>Journal of Nonlinear Sciences and Application</t>
  </si>
  <si>
    <t>10(2)</t>
  </si>
  <si>
    <t>Significance test of clustering under high dimensional setting with applications to cancer data</t>
  </si>
  <si>
    <t>88(7)</t>
  </si>
  <si>
    <t>山东大学</t>
  </si>
  <si>
    <t>A Noise-Resilient Online Learning Algorithm for Scene Classification</t>
  </si>
  <si>
    <t>Remote Sensing</t>
  </si>
  <si>
    <t>10(11)</t>
  </si>
  <si>
    <t>以纯天然矿物为硅铝原料水热合成ZSM-5分子筛</t>
  </si>
  <si>
    <t>工业催化</t>
  </si>
  <si>
    <t>26（11）：88-92</t>
  </si>
  <si>
    <t>羧酸聚合物阻垢机理的分子动力学研究</t>
  </si>
  <si>
    <t>青岛大学学报（自然科学版）</t>
  </si>
  <si>
    <t>26（3）</t>
  </si>
  <si>
    <t>Ｍｇ２＋ 影响方解石晶体生长机制的分子动力学研究＊</t>
  </si>
  <si>
    <t>25（3）</t>
  </si>
  <si>
    <t>1/</t>
  </si>
  <si>
    <t>周伟</t>
  </si>
  <si>
    <t>基于数字岩心的砂粒对储集层渗透特性的影响</t>
  </si>
  <si>
    <t>新疆石油地质</t>
  </si>
  <si>
    <t>37(4)</t>
  </si>
  <si>
    <t>全国近代物理研究会简介</t>
  </si>
  <si>
    <t>28(6)</t>
  </si>
  <si>
    <t>周勇</t>
  </si>
  <si>
    <t>测量的定义和宏观物体不存在量子叠加态分析</t>
  </si>
  <si>
    <t>太原学院学报（自然科学版）</t>
  </si>
  <si>
    <t>Trajectory engineering of Airy–Talbot effect via dynamic linear potential</t>
  </si>
  <si>
    <t>35(12)</t>
  </si>
  <si>
    <t>许令周</t>
  </si>
  <si>
    <t>稳恒电流场反演的实验设计</t>
  </si>
  <si>
    <t>科技创新导报</t>
  </si>
  <si>
    <t>15（25）</t>
  </si>
  <si>
    <t>基于无源补偿网络的低压配电系统三相不平衡调节参数优化方法</t>
  </si>
  <si>
    <t>电气技术</t>
  </si>
  <si>
    <t>19（12）</t>
  </si>
  <si>
    <t>孙清滢</t>
  </si>
  <si>
    <t>A novel conjugate gradient method with generlized Armijo search for efficient training of feedforward neural networks</t>
  </si>
  <si>
    <t>International Transactions on Electrical Energy Systems</t>
  </si>
  <si>
    <t>DOI:10.1002/etep.2733</t>
  </si>
  <si>
    <t>Enhancement of Ag nanoparticles concentration by prior ion implantation</t>
  </si>
  <si>
    <t>Nuclear Instruments and Methods in Physics Research B</t>
  </si>
  <si>
    <t>Plasmonic behaviors of two-dimensional Ag/SiO2 nanocomposite gratings: Roles of gap diffraction and localized surface plasmon resonance absorption</t>
  </si>
  <si>
    <t>Plasmonics</t>
  </si>
  <si>
    <t>页岩气研究的知识图谱分析</t>
  </si>
  <si>
    <t>中国煤炭地质</t>
  </si>
  <si>
    <t>30(10)</t>
  </si>
  <si>
    <t>Preparation of cross-linked supramolecular polymers based on benzo-21-crown-7/secondary ammonium salt host–guest interactions</t>
  </si>
  <si>
    <t>54(88)</t>
  </si>
  <si>
    <t>Three-dimensional supramolecular polymerization based on pillar[n]arenes (n = 5, 6) and halogen bonding interactions</t>
  </si>
  <si>
    <t>54(93)</t>
  </si>
  <si>
    <t>Stability and convergence analysis of the quadratic spline collocation method for time-dependent fractional diffusion equations</t>
  </si>
  <si>
    <t>Preprocessing for interference fringe of spherical object wave</t>
  </si>
  <si>
    <t>Applied Mechanics and Materials</t>
  </si>
  <si>
    <t>644-650</t>
  </si>
  <si>
    <t>A new approach to construct a hydrodesulfurization catalyst from a crystalline precursor: ligand-induced self-assembly, sulfidation and hydrodesulfurization</t>
  </si>
  <si>
    <t>Catalysis Science &amp; Technology</t>
  </si>
  <si>
    <t>涉及连续函数的正规族问题新研究</t>
  </si>
  <si>
    <t>数学物理学报</t>
  </si>
  <si>
    <t>34A(6)</t>
  </si>
  <si>
    <t>涉及小映射的亚纯映射唯一性问题</t>
  </si>
  <si>
    <t>数学年刊A辑</t>
  </si>
  <si>
    <t>35(5)</t>
  </si>
  <si>
    <t>桑兆阳</t>
  </si>
  <si>
    <t>A Caputo-Type Fractional-Order Gradient Descent Learning of BP Neural Networks</t>
  </si>
  <si>
    <t>An Efficient Algorithm for Complex-Valued Neural Networks Through Training Input Weights</t>
  </si>
  <si>
    <t>International Conference on Neural Information Processing</t>
  </si>
  <si>
    <t>纪艳菊</t>
  </si>
  <si>
    <t>一种三次多项式湍黏性底边界层的流场分布</t>
  </si>
  <si>
    <t>38(12)</t>
  </si>
  <si>
    <t>The electronic and topological properties of interactions between 1-butyl-3-methylimidazoliumhexafluorophosphate/tetrafluoroborate and thiophene</t>
  </si>
  <si>
    <t>JOURNAL OF MOLECULAR GRAPHICS &amp; MODELLING</t>
  </si>
  <si>
    <t>Comparative study on interactions between ionic liquids and pyridine/hexane</t>
  </si>
  <si>
    <t>CHEMICAL PHYSICS LETTERS</t>
  </si>
  <si>
    <t>Interfacial Composition, Thermodynamic Properties, and Structural Parameters of [bmim][BF4] + Cetyltrimethylammonium Bromide plus Alkanol plus Toluene Microemulsions</t>
  </si>
  <si>
    <t>JOURNAL OF DISPERSION SCIENCE AND TECHNOLOGY </t>
  </si>
  <si>
    <t>33（1-3）</t>
  </si>
  <si>
    <t>离子液体绿色脱硫机理及应用进展</t>
  </si>
  <si>
    <t>32（3）</t>
  </si>
  <si>
    <t>AVS型柴油降凝剂的性能</t>
  </si>
  <si>
    <t>油田化学 </t>
  </si>
  <si>
    <t>30（4）</t>
  </si>
  <si>
    <t>Synthesis, characterization, and self-assembly of linear poly(ethylene oxide)-block-poly(propylene oxide)-block-poly(epsilon-caprolactone) (PEO-PPO-PCL) copolymers</t>
  </si>
  <si>
    <t>JOURNAL OF COLLOID AND INTERFACE SCIENCE</t>
  </si>
  <si>
    <t>Immobilization of room temperature ionic liquid (RTIL) on silica gel for adsorption removal of thiophenic sulfur compounds from fuel</t>
  </si>
  <si>
    <t>FUEL</t>
  </si>
  <si>
    <t>Direct Arylation of Benzyl Ethers with Organozinc Reagents</t>
  </si>
  <si>
    <t>83（15）</t>
  </si>
  <si>
    <t>Efficient C(sp(3))-H Bond Arylation of Tetrahydroisoquinolines with Knochel-Type Arylzinc Reagents under Oxidative Conditions</t>
  </si>
  <si>
    <t>SYNLETT</t>
  </si>
  <si>
    <t>28（14）</t>
  </si>
  <si>
    <t>Effective Binding of Neutral Dinitriles by Pillar[4]arene[1]quinone both in Solution and in Solid State</t>
  </si>
  <si>
    <t>ChemistrySelect</t>
  </si>
  <si>
    <t>3(1)</t>
  </si>
  <si>
    <t>Mild Synthesis of Pillar[4]arene[1]cis-diepoxy-p-dione and Guest-Assisted Formation of a 2D Network in the Solid State</t>
  </si>
  <si>
    <t>45（1）</t>
  </si>
  <si>
    <t>Stereoselective Synthesis of Pillar[4]arene[1]cis-diepoxy-p-dione and X-Ray Crystal Structure of Host–Guest System</t>
  </si>
  <si>
    <t>12(18)</t>
  </si>
  <si>
    <t>AgCu/HZSM-5上甲醛和苯的共吸附及等离子体氧化脱除</t>
  </si>
  <si>
    <t>34(1)</t>
  </si>
  <si>
    <t>基于数字岩心的砂粒对储层渗透特性影响研究</t>
  </si>
  <si>
    <t>A hybrid mixed finite element method for miscible displacement problem with MCC procedure</t>
  </si>
  <si>
    <t>Appl. Math. Comput</t>
  </si>
  <si>
    <t>Fully Complex-Valued Wirtinger Conjugate Neural Networks with Generalized Armijo Search</t>
  </si>
  <si>
    <t>International Conference on Intelligent Computing (ICIC)</t>
  </si>
  <si>
    <t>An Efficient Elman Neural Networks Based on Improved Conjugate Gradient Method with Generalized Armijo Search</t>
  </si>
  <si>
    <t>Autocorrelation of modified Legendre-Sidelnikov sequences</t>
  </si>
  <si>
    <t>IEICE Transaction</t>
  </si>
  <si>
    <t>98-A(2)</t>
  </si>
  <si>
    <t>Linear Complexity of Least Significant Bit of Polynomial Quotients</t>
  </si>
  <si>
    <t>Chinese Journal of Electronics</t>
  </si>
  <si>
    <t>Cyclic codes from two-prime generalized cyclotomic sequences of order 6</t>
  </si>
  <si>
    <t>Advances in Mathematics of Communications</t>
  </si>
  <si>
    <t>Two-Round Witness Hiding Protocol</t>
  </si>
  <si>
    <t>E101(6)</t>
  </si>
  <si>
    <t>Schauder不动点定理在分数阶m-点边值问题中的应用</t>
  </si>
  <si>
    <t>东北师大学报自然科学版</t>
  </si>
  <si>
    <t>49（1）</t>
  </si>
  <si>
    <t>白城师范学院</t>
  </si>
  <si>
    <t>SINGLE-VALLEY-EXTENDED CONTINUOUS SOLUTIONS FOR THE FEIGENBAUM’S FUNCTIONAL EQUATION f(phi(x))=phi(2)(f(x)</t>
  </si>
  <si>
    <t>Demonstratio Mathematica</t>
  </si>
  <si>
    <t>47(3)</t>
  </si>
  <si>
    <t>路斌</t>
  </si>
  <si>
    <t>石油污水超声波破乳试验研究</t>
  </si>
  <si>
    <t>中国石油大学胜利学院学报</t>
  </si>
  <si>
    <t>The 24th International Conference on Neural Information Processing (ICONIP 2017)</t>
  </si>
  <si>
    <t>An Improved Conjugate Gradient Neural Networks Based on a Generalized Armijo Search Method</t>
  </si>
  <si>
    <t>A Novel Pruning Algorithm for Smoothing Feedforward Neural Networks based on Group Lasso Method</t>
  </si>
  <si>
    <t>IEEE Transactions on Neural Networks and Learning Systems</t>
  </si>
  <si>
    <t>29(5)</t>
  </si>
  <si>
    <t>A novel conjugate gradient method with generalized Armijo search for efficient training of feedforward neural networks</t>
  </si>
  <si>
    <t>NEUROCOMPUTING</t>
  </si>
  <si>
    <t>Convergence analysis of BP neural networks via sparse response regularization</t>
  </si>
  <si>
    <t>APPLIED SOFT COMPUTING</t>
  </si>
  <si>
    <t>Convergence Analysis of Caputo-Type Fractional Order Complex-Valued Neural Networks</t>
  </si>
  <si>
    <t>IEEE ACCESS</t>
  </si>
  <si>
    <t>Fractional-order gradient descent learning of BP neural networks with Caputo derivative</t>
  </si>
  <si>
    <t>A new method for rock brittleness evaluation in tight oil formation from conventional logs and petrophysical data</t>
  </si>
  <si>
    <t>JOURNAL OF PETROLEUM SCIENCE AND ENGINEERING</t>
  </si>
  <si>
    <t>Convergence analyses on sparse feedforward neural networks via group lasso regularization</t>
  </si>
  <si>
    <t>INFORMATION SCIENCES</t>
  </si>
  <si>
    <t>An Efficient Approach for Real-Time Prediction of Rate of Penetration in Offshore Drilling</t>
  </si>
  <si>
    <t>MATHEMATICAL PROBLEMS IN ENGINEERING</t>
  </si>
  <si>
    <t>Brittleness index prediction in shale gas reservoirs based on efficient network models</t>
  </si>
  <si>
    <t>JOURNAL OF NATURAL GAS SCIENCE AND ENGINEERING</t>
  </si>
  <si>
    <t>A Conjugate Gradient-based Efficient Algorithm for Training Single-hidden-layer Neural Networks</t>
  </si>
  <si>
    <t>NEURAL INFORMATION PROCESSING, ICONIP 2016, PT IV</t>
  </si>
  <si>
    <t>Application of extreme learning machine and neural networks in total organic carbon content prediction in organic shale with wire line logs</t>
  </si>
  <si>
    <t>Convergence analysis of inverse iterative algorithms for neural networks with L_(1/2) penalty</t>
  </si>
  <si>
    <t>Journal of China University of Petroleum</t>
  </si>
  <si>
    <t>Relaxed conditions for convergence of batch BPAP for feedforward neural networks</t>
  </si>
  <si>
    <t>Boundedness of Weight Elimination for BP Neural Networks</t>
  </si>
  <si>
    <t>The 13th International Conference on Artificial Intelligence and Soft Computing (ICAISC)</t>
  </si>
  <si>
    <t>Photoelectrochemical properties of N doped black TiO2 nanotube arrays</t>
  </si>
  <si>
    <t>Materials Letters</t>
  </si>
  <si>
    <t>216,239-242</t>
  </si>
  <si>
    <t>Green synthesis of sulfur/graphene nanocomposite andphotocatalytic performance</t>
  </si>
  <si>
    <t>Science of Advanced Materials</t>
  </si>
  <si>
    <t>6（8）</t>
  </si>
  <si>
    <t>Tuned n/n or n/p heterojunctions forreduced graphene oxide and titania nanosheets and their electrochemicalproperties</t>
  </si>
  <si>
    <t>Materials Chemistry and Physics</t>
  </si>
  <si>
    <t>148（15）</t>
  </si>
  <si>
    <t>MoSe2 modified TiO2 nanotube arrays with superior photoelectrochemical performance</t>
  </si>
  <si>
    <t>Mater.Res.Express</t>
  </si>
  <si>
    <t>5, 045014</t>
  </si>
  <si>
    <t>Enhanced photoelectrochemical and sensing performance of novel TiO2 arrays to H2O2 detection</t>
  </si>
  <si>
    <t>Sensors and Actuators B</t>
  </si>
  <si>
    <t>211,111-115</t>
  </si>
  <si>
    <t>Chemical synthesis of Nd2Fe14B/Fe3B  nanocomposites</t>
  </si>
  <si>
    <t>8,12879-12882</t>
  </si>
  <si>
    <t>Enhanced photoelectrochemical properties of α-Fe2O3 nanoarrays for water splitting</t>
  </si>
  <si>
    <t>753,601-606</t>
  </si>
  <si>
    <t>Solitons in PT-symmetric periodic systems with the logarithmically saturable nonlinearity</t>
  </si>
  <si>
    <t>SCIENTIFIC REPORTS</t>
  </si>
  <si>
    <t>自供能传感器能量采集技术的研究现状</t>
  </si>
  <si>
    <t>55（4）</t>
  </si>
  <si>
    <t>磁力调频压电电磁复合发电设计与实验</t>
  </si>
  <si>
    <t>光学 精密工程</t>
  </si>
  <si>
    <t>Comparison of signal-resonant and idler-resonant KTA-SROs</t>
  </si>
  <si>
    <t>Chinese Optics Letters</t>
  </si>
  <si>
    <t>4(7)</t>
  </si>
  <si>
    <t>环境振动宽频采集微电源技术研究现状</t>
  </si>
  <si>
    <t>53（8）</t>
  </si>
  <si>
    <t>Surface lattice solitons in diffusive nonlinear media with spatially modulated nonlinearity</t>
  </si>
  <si>
    <t>23(17)</t>
  </si>
  <si>
    <t>Highly Sensitive β-Ga2O3 Nanowire Nanowires Isopropyl Alcohol Sensor</t>
  </si>
  <si>
    <t>IEEE SENSORS JOURNAL</t>
  </si>
  <si>
    <t>14(2)</t>
  </si>
  <si>
    <t>成功大学</t>
  </si>
  <si>
    <t>Graphene oxide based reflective saturable absorber for Q-switched and mode-locked YVO4/Nd:YVO4/YVO4 laser</t>
  </si>
  <si>
    <t>High Repetition Rate QML YVO4/Nd:YVO4/YVO4 Laser With a Reflective MoS2-SA</t>
  </si>
  <si>
    <t>IEEE PHOTONICS TECHNOLOGY LETTERS</t>
  </si>
  <si>
    <t>30(6)</t>
  </si>
  <si>
    <t>Computational Study on the Absorption Mechanisms of SO2 by Ionic Liquids</t>
  </si>
  <si>
    <t>Chemistryselect</t>
  </si>
  <si>
    <t>3(16)</t>
  </si>
  <si>
    <t>An Efficient Elman Neural Networks Based on Improved Conjugate Gradient Method with Generalized Armijo Search.</t>
  </si>
  <si>
    <t>International Conference on Intelligent Computing</t>
  </si>
  <si>
    <t>1-7</t>
  </si>
  <si>
    <t>Study on a tunable narrow-band filter based on magnetic defects in photonic crystal in the terahertz region</t>
  </si>
  <si>
    <t>Optical Engineering</t>
  </si>
  <si>
    <t>54(4)</t>
  </si>
  <si>
    <t>A modified gradient learning algorithm with smoothing L-1/2 regularization for Takagi-Sugeno fuzzy models</t>
  </si>
  <si>
    <t>大连工业大学</t>
  </si>
  <si>
    <t>Batch gradient method with smoothing L1/2 regularization for training of feedforward neural networks</t>
  </si>
  <si>
    <t>Review and performance comparison of SVM- and ELM-based classifiers</t>
  </si>
  <si>
    <t>路易斯维尔大学</t>
  </si>
  <si>
    <t>海面风应力偏离风向的观测与分析</t>
  </si>
  <si>
    <t>海洋学报</t>
  </si>
  <si>
    <t>39(1)</t>
  </si>
  <si>
    <t>基于光瞳滤波器的径向偏振光束的聚焦整形</t>
  </si>
  <si>
    <t>光学学报</t>
  </si>
  <si>
    <t>本征法布里珀罗光纤传感器温压响应研究</t>
  </si>
  <si>
    <t>激光与光电子学进展</t>
  </si>
  <si>
    <t>Study on a terahertz modulator based on metamaterial with photoinduced vanadium dioxide film</t>
  </si>
  <si>
    <t>JOURNAL OF MODERN OPTICS</t>
  </si>
  <si>
    <t>63(11)</t>
  </si>
  <si>
    <t>空心碘化银纳米光催化剂的控制合成与制氢性能</t>
  </si>
  <si>
    <t>中国化学会第29届学术年会摘要集——第34分会：纳米催化</t>
  </si>
  <si>
    <t>Interlayer expanded molybdenum disulfide nanosheets assembly for
electrochemical supercapacitor with enhanced performance</t>
  </si>
  <si>
    <t>Lamellar structured CoSe2 nanosheets directly arrayed on Ti plate as an
efficient electrochemical catalyst for hydrogen evolution</t>
  </si>
  <si>
    <t>Synthesis ofAgInS2-xAg2S-yZnS-zIn6S7 (x, y, z = 0, or 1) Nanocomposites with Composition-Dependent Activity towards Solar Hydrogen Evolution</t>
  </si>
  <si>
    <t>Materials</t>
  </si>
  <si>
    <t>Plasmonic silver incorporated silver halides for efficient photocatalysis</t>
  </si>
  <si>
    <t>Synthesis of layer-expanded MoS2 nanosheets/carbon fibers
nanocomposites for electrochemical hydrogen evolution reaction</t>
  </si>
  <si>
    <t>A facile approach to fabricate superhydrophobic and corrosion
resistant surface</t>
  </si>
  <si>
    <t>Materials Research Express</t>
  </si>
  <si>
    <t>Facile aqueous synthesis of β-AgI nanoplates as
efficient visible-light-responsive photocatalyst</t>
  </si>
  <si>
    <t>DALTON TRANSACTIONS</t>
  </si>
  <si>
    <t>Plasmonic enhancement of photocatalysis over Ag
incorporated AgI hollow nanostructures</t>
  </si>
  <si>
    <t>Solar-driven Pt modified hollow structured CdS photocatalyst for efficient h</t>
  </si>
  <si>
    <t>Exploring the nature of interactions among
thiophene, thiophene sulfone, dibenzothiophene,
dibenzothiophene sulfone and a pyridinium-based
ionic liquid</t>
  </si>
  <si>
    <t>Phys. Chem. Chem. Phys.</t>
  </si>
  <si>
    <t>Concaving AgI sub-microparticles for enhanced photocatalysis</t>
  </si>
  <si>
    <t>Nano Energy</t>
  </si>
  <si>
    <t>The exact decoding probability of single-hop broadcast network</t>
  </si>
  <si>
    <t>ICCIS International Conference on Computer and Information Sciences</t>
  </si>
  <si>
    <t>Conference Proceedings pp.201-208</t>
  </si>
  <si>
    <t>On-Chip Single-Plasmon Nanocircuit Driven by a Self-Assembled Quantum Dot</t>
  </si>
  <si>
    <t>Nano Letters</t>
  </si>
  <si>
    <t>University of Bayreuth</t>
  </si>
  <si>
    <t>Mechanisms of multi-thermal fluid huff and puff recovery for offshore heavy oil reservoirs and its influential law</t>
  </si>
  <si>
    <t>Energy and Environmental Engineering - Proceedings of the International Conference on Energy and Environmental Engineering, ICEEE 2014</t>
  </si>
  <si>
    <t>论山地别墅的新型设计思路</t>
  </si>
  <si>
    <t>2018（18）</t>
  </si>
  <si>
    <t>结构DNA纳米技术应用新进展</t>
  </si>
  <si>
    <t>物理化学学报</t>
  </si>
  <si>
    <t>33(8)</t>
  </si>
  <si>
    <t>DNA的滚环扩增合成研究</t>
  </si>
  <si>
    <t>33(10)</t>
  </si>
  <si>
    <t>Synthesis, characterization, and adsorptive desulfurization behavior of Merrifield resin supported polymeric ionic liquids with different alkyl chain lengths</t>
  </si>
  <si>
    <t>Colloid Polym Sci</t>
  </si>
  <si>
    <t>295(10)</t>
  </si>
  <si>
    <t>A simple strategy for the synthesis of Zn-IL-SBA-15 by sol–gel and the application in desulfurization</t>
  </si>
  <si>
    <t>J Sol-Gel Sci Technol</t>
  </si>
  <si>
    <t>82(3)</t>
  </si>
  <si>
    <t>Salt-induced Assembly Transformation of DNA-AuNPs Conju-gates Based on RCA Origami: From Linear Arrays to Nanorings</t>
  </si>
  <si>
    <t>34(30)</t>
  </si>
  <si>
    <t>DNA Block Macromolecules Based on Rolling Circle Amplification Act as Scaffolds to Build Large-scale Origami Nanostructures</t>
  </si>
  <si>
    <t>Macromolecular Rapid Communications</t>
  </si>
  <si>
    <t>39(15)</t>
  </si>
  <si>
    <t>李小平</t>
  </si>
  <si>
    <t>a key predistribution scheme based on mixed-level orthogonal arrays</t>
  </si>
  <si>
    <t>AD HOC &amp; SENSOR WIRELESS NETWORKS</t>
  </si>
  <si>
    <t>37(1-4)</t>
  </si>
  <si>
    <t>Investigation on catalytic properties of au nanorods with different aspect ratios by kinetic and thermodynamic analysis</t>
  </si>
  <si>
    <t>Journal of Solid State Chemistry</t>
  </si>
  <si>
    <t>Multiplicity of solutions of the bi-harmonic Schrodinger equation with critical growth</t>
  </si>
  <si>
    <t>Z.Angew.Math.Phys.</t>
  </si>
  <si>
    <t>Adsorption behaviour of CH4 on microporous carbons: Effect of surface heterogeneity</t>
  </si>
  <si>
    <t>Ground state  of Kirchhoff type fractional Schrodinger equationS with critical growth</t>
  </si>
  <si>
    <t>J.Math.Anal.Appl.</t>
  </si>
  <si>
    <t>负载力矩对旋转阀转速的影响分析及转速控制</t>
  </si>
  <si>
    <t>18(2)</t>
  </si>
  <si>
    <t>闸板防喷器关闭过程的瞬态压力特性研究</t>
  </si>
  <si>
    <t>石油机械</t>
  </si>
  <si>
    <t>44(3)</t>
  </si>
  <si>
    <t>钻井液DPSK信号解调及旋转阀控制脉冲重构</t>
  </si>
  <si>
    <t>42(8)</t>
  </si>
  <si>
    <t>钻井液压力DPSK信号传输的误码率分析</t>
  </si>
  <si>
    <t>基于旋转阀控制脉冲重构的钻井液QPSK信号解码及误码率分析</t>
  </si>
  <si>
    <t>40(6)</t>
  </si>
  <si>
    <t>基于自适应滤波的钻井液连续压力波信号噪声抑制</t>
  </si>
  <si>
    <t>石油学报</t>
  </si>
  <si>
    <t>投资组合优化模型的一个序列凸近似算法</t>
  </si>
  <si>
    <t>大连理工大学学报</t>
  </si>
  <si>
    <t>57(3)</t>
  </si>
  <si>
    <t>Improved Classification Model for Peptide Identification Based on Self-paced Learning</t>
  </si>
  <si>
    <t>2017 IEEE International Conference on Bioinformatics and Biomedicine (BIBM)</t>
  </si>
  <si>
    <t>Homotopy algorithm for box-constrained Lasso and its convergence</t>
  </si>
  <si>
    <t>International Journal of Pure and Applied Mathematics</t>
  </si>
  <si>
    <t>112(2)</t>
  </si>
  <si>
    <t>Plasma treatment of heavy oil and its model compound using high voltage AC discharge under liquid</t>
  </si>
  <si>
    <t>Plasma Processes and Polymers</t>
  </si>
  <si>
    <t>DOI: 10.1002/ppap. 201800063</t>
  </si>
  <si>
    <t>Multiple Kernel Fuzzy SVM-Based Data Fusion for Improving Peptide Identification</t>
  </si>
  <si>
    <t>IEEE/ACM Transactions on Computational Biology &amp; Bioinformatics</t>
  </si>
  <si>
    <t>13(4)</t>
  </si>
  <si>
    <t>An efficient ACS algorithm for classification-based peptide identification</t>
  </si>
  <si>
    <t>2015 IEEE International Conference on Bioinformatics and Biomedicine (BIBM)</t>
  </si>
  <si>
    <t>A weighted classification model for peptide identification</t>
  </si>
  <si>
    <t>IEEE 4th International Conference on Computational Advances in Bio and Medical Sciences (ICCABS)</t>
  </si>
  <si>
    <t>大气压沿面介质阻挡放电流动控制影响因素研究</t>
  </si>
  <si>
    <t>真空科学与技术学报</t>
  </si>
  <si>
    <t>35（7）</t>
  </si>
  <si>
    <t>Tunneling conductance in topological insulator</t>
  </si>
  <si>
    <t>Journal of Magnetism and Magnetic Materials</t>
  </si>
  <si>
    <t>357(1)</t>
  </si>
  <si>
    <t>殷海青</t>
  </si>
  <si>
    <t>IEEE International Conference on Bioinformatics and Biomedicine (BIBM)</t>
  </si>
  <si>
    <t>IEEE Computer Society258-261</t>
  </si>
  <si>
    <t>郭雅慧</t>
  </si>
  <si>
    <t>The effect of field modulation on the vibrational population of the photoassociated NaK and its dynamics</t>
  </si>
  <si>
    <t>Chin. Phys. B</t>
  </si>
  <si>
    <t>26(4)</t>
  </si>
  <si>
    <t>Reactivity of ethanol with ground state Ni+(2D) in the gas phase: A density functional study</t>
  </si>
  <si>
    <t>Comput. Theor. Chem.</t>
  </si>
  <si>
    <t>络合剂对加氢精制催化剂影响的研究进展</t>
  </si>
  <si>
    <t>2014，33（4）</t>
  </si>
  <si>
    <t>车用M15甲醇汽油燃料的动力性和排放特性试验研究</t>
  </si>
  <si>
    <t>2014，38（3）</t>
  </si>
  <si>
    <t>Theoretical investigation of the reaction of ethanol with ground-state Co+(3F)</t>
  </si>
  <si>
    <t>Theor. Chem. Acc</t>
  </si>
  <si>
    <t>135(11)</t>
  </si>
  <si>
    <t>Density functional theory study of hydregenation of S to H2S on Pt-Pd alloy surfaces</t>
  </si>
  <si>
    <t>高原环境柴油机燃用聚醚型含氧燃料燃烧特性</t>
  </si>
  <si>
    <t>内燃机学报</t>
  </si>
  <si>
    <t>2015，5（33）</t>
  </si>
  <si>
    <t>中国人民解放军总后勤部油料研究所</t>
  </si>
  <si>
    <t>碱金属改性对SAPO-34分子筛催化性能的影响</t>
  </si>
  <si>
    <t>化工学报</t>
  </si>
  <si>
    <t>2015，66（4）</t>
  </si>
  <si>
    <t>Wavelet inpainting by fractional order total variation</t>
  </si>
  <si>
    <t>Multidimensional Systems and Signal Processing</t>
  </si>
  <si>
    <t>Volume 29, Issue 1</t>
  </si>
  <si>
    <t>The college of sciense , China University of Petroleum</t>
  </si>
  <si>
    <t>Fully complex-valued Wirtinger conjugate neural networks with generalized Armijo search</t>
  </si>
  <si>
    <t>Stretching-Robust Laplace Spectral Descriptor for Non-rigid 3D Shape Retrieval</t>
  </si>
  <si>
    <t>International Conference on Digital Home 2014</t>
  </si>
  <si>
    <t>Dalian University of Technology</t>
  </si>
  <si>
    <t>Feature Selection Using Smooth Gradient L1/2 Regularization</t>
  </si>
  <si>
    <t>Prins反应的研究和应用现状</t>
  </si>
  <si>
    <t>2016，35（2）</t>
  </si>
  <si>
    <t>酸催化甘油醚化合成甘油烷基醚反应的研究</t>
  </si>
  <si>
    <t>应用化工</t>
  </si>
  <si>
    <t>2016，45（4）</t>
  </si>
  <si>
    <t>中国石油大学( 华东)</t>
  </si>
  <si>
    <t>Prins缩合反应合成4-丁基-1,3-二氧六环的研究</t>
  </si>
  <si>
    <t>2017，29（8）</t>
  </si>
  <si>
    <t>Fractional Orthogonal Fourier-Mellin Moments for Pattern Recognition</t>
  </si>
  <si>
    <t>Chinese Conference on Pattern Recognition</t>
  </si>
  <si>
    <t>CuO-ZnO/Al2O3催化剂对醋酸甲酯催化加氢制乙醇的研究</t>
  </si>
  <si>
    <t>2017，46（9）</t>
  </si>
  <si>
    <t>一种基于共轭梯度法的广义单隐层神经网络</t>
  </si>
  <si>
    <t>郑州大学学报(工学版)</t>
  </si>
  <si>
    <t>Effects of diesel/PODE (polyoxymethylene dimethyl ethers) blends on combustion and emission characteristics in a heavy duty diesel engine"</t>
  </si>
  <si>
    <t>Fuel 177 (2016) 206–216</t>
  </si>
  <si>
    <t>Investigation on partially premixed combustion fueled with gasoline and PODE blends in a multi-cylinder heavy-duty diesel engine</t>
  </si>
  <si>
    <t>Fuel 193 (2017) 101–111</t>
  </si>
  <si>
    <t>Efficient Synthesis of Polyoxymethylene Dimethyl Ethers on Al-SBA- 15 Catalysts with Different Si/Al Ratios and Pore Sizes</t>
  </si>
  <si>
    <t>ENERGY &amp; FUELS</t>
  </si>
  <si>
    <t>2016 , 31 (1)</t>
  </si>
  <si>
    <t>A Polak-Ribière-Polyak conjugate gradient-based neuro-fuzzy network and its convergence</t>
  </si>
  <si>
    <t>vol. 6</t>
  </si>
  <si>
    <t>Synthesis of polyoxymethylene dimethyl ethers catalyzed by sulfonic acid-functionalized mesoporous SBA-15</t>
  </si>
  <si>
    <t>RSC.ADV</t>
  </si>
  <si>
    <t>2017, 7, 20300</t>
  </si>
  <si>
    <t>唐仕明</t>
  </si>
  <si>
    <t>溴素生产中卤水氧化工序Cl2和酸加入量的在线监测</t>
  </si>
  <si>
    <t>46（8）</t>
  </si>
  <si>
    <t>the existence of nontrivial solutions for the critical Kirchhoff type problem in R</t>
  </si>
  <si>
    <t>Computers and mathematics with applications</t>
  </si>
  <si>
    <t>一类涡粘性下湍流底边界层的流场特征</t>
  </si>
  <si>
    <t>Active-targeting docetaxel-loaded mixed micelles for enhancing antitumor efficacy</t>
  </si>
  <si>
    <t>基于激光光源的液晶特性研究</t>
  </si>
  <si>
    <t>激光技术</t>
  </si>
  <si>
    <t>41（3）</t>
  </si>
  <si>
    <t>First-principles investigation on structural and photoelectronic properties of  CH3NH3PbxSn1-xI3 mixed perovskites</t>
  </si>
  <si>
    <t>ACTA PHYSICO-CHIMICA SINICA</t>
  </si>
  <si>
    <t>32（6）</t>
  </si>
  <si>
    <t>新疆风城油砂水洗分离研究</t>
  </si>
  <si>
    <t>广东化工</t>
  </si>
  <si>
    <t>海上油田含聚污水中原油状态分析</t>
  </si>
  <si>
    <t>31（2）</t>
  </si>
  <si>
    <t>Competitive adsorption of CO2/CH4 in porous boron nitride nanomaterials</t>
  </si>
  <si>
    <t>MATERIALS LETTERS</t>
  </si>
  <si>
    <t>161(15)</t>
  </si>
  <si>
    <t>胶质、沥青质及其亚组分乳状液稳定性的研究</t>
  </si>
  <si>
    <t>中国化学会第十六届胶体与界面化学会议论文集</t>
  </si>
  <si>
    <t>CO tolerance of a Pt3Sn(111) catalyst in ethanol decomposition</t>
  </si>
  <si>
    <t>CATALYSIS SCIENCE &amp; TECHNOLOGY</t>
  </si>
  <si>
    <t>HPAM分子量、浓度对原油及组分油-水界面膜扩张粘弹性的影响</t>
  </si>
  <si>
    <t>Theoretical investigation on novel porphyrin dyes with functionalized bridge and donor groups for dye-sensitized solar cells</t>
  </si>
  <si>
    <t>6（12）</t>
  </si>
  <si>
    <t>Decomposition mechanism of methylamine to hydrogen cyanide on Pt(111): Selectivity of the C–H, N–H and C–N bond scissions</t>
  </si>
  <si>
    <t>The adsorption behaviour of CH4 on microporous carbons: Effect of surface heterogeneity</t>
  </si>
  <si>
    <t>Large lateral photovoltaic effect in mos2/gaas heterojunction</t>
  </si>
  <si>
    <t>Nanoscale Research Letters</t>
  </si>
  <si>
    <t>12(1), 562</t>
  </si>
  <si>
    <t>Initial reduction of CO2 on perfect and O-defective CeO2 (111) surfaces: towards CO or COOH?</t>
  </si>
  <si>
    <t>Highly enhanced h2sensing performance of few-layer mos2/sio2/si heterojunctions by surface decoration of pd nanoparticles</t>
  </si>
  <si>
    <t>12(1), 567</t>
  </si>
  <si>
    <t>Effect of the functionalized pi-bridge on porphyrin sensitizers for dye-sensitized solar cells: an in-depth analysis of electronic structure, spectrum, excitation, and intramolecular electron transfer</t>
  </si>
  <si>
    <t>Competitive adsorption of a binary CO2-CH4 mixture in nanoporous carbons: effects of edge-functionalization</t>
  </si>
  <si>
    <t>NANOSCALE</t>
  </si>
  <si>
    <t>田方</t>
  </si>
  <si>
    <t>积极心理学视域下的心理弹性与大学生心理健康</t>
  </si>
  <si>
    <t>山东青年</t>
  </si>
  <si>
    <t>9月</t>
  </si>
  <si>
    <t>中国石油大学华东</t>
  </si>
  <si>
    <t>Strategies to enhance CO2 capture and separation based on engineering absorbent materials</t>
  </si>
  <si>
    <t>First-Principles Theory Investigation on Structural and Photoelectronic Properties of Perovskites: Trigonal versus Hexagonal HC(NH2)2PbI3</t>
  </si>
  <si>
    <t>ACTA CHIMICA SINICA</t>
  </si>
  <si>
    <t>Methanol oxidation on Ru(0001) for direct methanol fuel cells: analysis of the competitive reaction mechanism</t>
  </si>
  <si>
    <t>First-principles insight into the photoelectronic properties of Ge-based perovskites</t>
  </si>
  <si>
    <t>当前高校班主任工作定位与思考</t>
  </si>
  <si>
    <t>中国成人教育</t>
  </si>
  <si>
    <t>Theoretical studies of the spin-dependent electronic transport properties in ethynyl-terminated ferrocene molecular junctions.</t>
  </si>
  <si>
    <t>Micromachines</t>
  </si>
  <si>
    <t>9（3）</t>
  </si>
  <si>
    <t>Methanol Oxidation on Pt3Sn(111) for Direct Methanol Fuel Cells: Methanol Decomposition</t>
  </si>
  <si>
    <t>ACS APPLIED MATERIALS &amp; INTERFACES</t>
  </si>
  <si>
    <t>8（19）</t>
  </si>
  <si>
    <t>Dithiafulvene-based organic sensitizers using pyridine as the acceptor for dye-sensitized solar cells</t>
  </si>
  <si>
    <t>MATERIALS CHEMISTRY AND PHYSICS</t>
  </si>
  <si>
    <t>太原理工大学</t>
  </si>
  <si>
    <t>Theoretical study of electron transport properties of bimolecular junctions: Effect of molecular arrangement and species</t>
  </si>
  <si>
    <t>Theoretical design of push-pull porphyrin dyes with π-bridge modification for dye-sensitized solar cells</t>
  </si>
  <si>
    <t>Edge-functionalized nanoporous carbons for high adsorption capacity and selectivity of CO2 over N2</t>
  </si>
  <si>
    <t>410(15)</t>
  </si>
  <si>
    <t>Investigation on CH3SH Desulfurization Mechanism at the Edge site of Co-doped MoS2 Cluster</t>
  </si>
  <si>
    <t>76（1）</t>
  </si>
  <si>
    <t>声波曲线层析成像中的 SAＲT 加权算法</t>
  </si>
  <si>
    <t>渤海大学学报（自然科学版）</t>
  </si>
  <si>
    <t>36（3）</t>
  </si>
  <si>
    <t>Theoretical study on the edge-functionalization effect on nanoporous carbons for adsorption capacity and selectivity of CO2 over N2.</t>
  </si>
  <si>
    <t>IOP Conference Series: Materials Science and Engineering</t>
  </si>
  <si>
    <t>基于概率加权共轭梯度算法的混凝土 超声波层析成像</t>
  </si>
  <si>
    <t>计算物理</t>
  </si>
  <si>
    <t>中国石油大学（北京）理学院</t>
  </si>
  <si>
    <t>A facile co-precipitation synthesis of robust FeCo phosphate electrocatalysts for efficient oxygen evolution</t>
  </si>
  <si>
    <t>一种ＣＧ加权新算法</t>
  </si>
  <si>
    <t>28（1）</t>
  </si>
  <si>
    <t>Li-modified nanoporous carbons for high-performance adsorption and separation of CO2 over N2: a combined DFT and GCMC computational study</t>
  </si>
  <si>
    <t>Alkyl amine functionalized triphenylamine-based covalent organic frameworks for high-efficiency CO2 capture and separation over N2</t>
  </si>
  <si>
    <t>CO2 capture and separation over N2 and CH4 in nanoporous MFM-300(In, Al, Ga, and In-3N): Insight from GCMC simulations</t>
  </si>
  <si>
    <t>Online First</t>
  </si>
  <si>
    <t>Membranes for high-efficiency helium separation and hydrogen purification</t>
  </si>
  <si>
    <t>Nonlinear transmission properties of chloroindium phthalocyanines for picosecond pulse trains</t>
  </si>
  <si>
    <t>Vol. 368</t>
  </si>
  <si>
    <t>浅谈理工科院校女大学生就业问题</t>
  </si>
  <si>
    <t>470期</t>
  </si>
  <si>
    <t>中国石油大学华东理学院</t>
  </si>
  <si>
    <t>于波</t>
  </si>
  <si>
    <t>复配聚合物对驱油效果影响的核磁共振实验研究</t>
  </si>
  <si>
    <t>油气地质与采收率</t>
  </si>
  <si>
    <t>“分层代议制”在高校班级民主建设工作中的探究</t>
  </si>
  <si>
    <t>管理科学</t>
  </si>
  <si>
    <t>大学生志愿服务与社会责任感的养成</t>
  </si>
  <si>
    <t>教育学</t>
  </si>
  <si>
    <t>2018.09（下半月）</t>
  </si>
  <si>
    <t>陈永刚</t>
  </si>
  <si>
    <t>带L2正则化项神经网络逆向迭代算法收敛性分析</t>
  </si>
  <si>
    <t>信息技术与信息化</t>
  </si>
  <si>
    <t>浅谈全程化就业指导提升人才培养质量</t>
  </si>
  <si>
    <t>新校园</t>
  </si>
  <si>
    <t>总第450</t>
  </si>
  <si>
    <t>房文静</t>
  </si>
  <si>
    <t>Molecular dynamics study of di-CF4 based reverse micelles in supercritical CO2</t>
  </si>
  <si>
    <t>42(18)</t>
  </si>
  <si>
    <t>论社会实践对大学生素质能力的培养</t>
  </si>
  <si>
    <t>总第454</t>
  </si>
  <si>
    <t>王文新</t>
  </si>
  <si>
    <t>Preparation and Photocatalytic Activity of TiO2 Tablets</t>
  </si>
  <si>
    <t>Advances in Engineering Research</t>
  </si>
  <si>
    <t>群结构在构造冲突可避码中的应用</t>
  </si>
  <si>
    <t>安徽大学学报自然科学版</t>
  </si>
  <si>
    <t>A Novel Method for Measuring Electrical Conductivity of High Insulating Oil Charge Decay</t>
  </si>
  <si>
    <t>Advanced Material Science and Engineering</t>
  </si>
  <si>
    <t>Linear complexity of least significant bit of polynomial quotients</t>
  </si>
  <si>
    <t>26(3)</t>
  </si>
  <si>
    <t>西安电子科技大学</t>
  </si>
  <si>
    <t>双素数周期的六阶二元广义割圆序列的随机性研究</t>
  </si>
  <si>
    <t>An age-structured within-host HIV model with T-cell competition</t>
  </si>
  <si>
    <t>Nonlinear Analysis: Real World Applications</t>
  </si>
  <si>
    <t>A stochastic HIV infection model with T-cell proliferation and CTL immune response</t>
  </si>
  <si>
    <t>Viral dynamics of an HTLV-I infection model with intracellular delay and CTL immune response delay</t>
  </si>
  <si>
    <t>Stationary distribution and extinction of a stochastic viral infection model</t>
  </si>
  <si>
    <t>Modelling a stochastic HIV model with logistic target cell growth and nonlinear immune response function</t>
  </si>
  <si>
    <t>Physica A: Statistical Mechanics and Its Applications</t>
  </si>
  <si>
    <t>A stochastic HIV infection model with latent infection and antiretroviral therapy</t>
  </si>
  <si>
    <t>Analysis of a TB model with treatment interruptions</t>
  </si>
  <si>
    <t>Journal of Nonlinear Science and Applications</t>
  </si>
  <si>
    <t>A hybrid algorithm based on optimal quadratic spline collocation and parareal deferred correction for parabolic PDEs</t>
  </si>
  <si>
    <t>A mathematical study of a TB model with treatment interruptions and two latent periods</t>
  </si>
  <si>
    <t>Computational and Mathematical Methods in Medicine</t>
  </si>
  <si>
    <t>A fast and stable algorithm for linear parabolic partial differential equations</t>
  </si>
  <si>
    <t>75(3)</t>
  </si>
  <si>
    <t>待正式发表</t>
  </si>
  <si>
    <t>Quadratic spline collocation and parareal deferred correction method for parabolic PDEs</t>
  </si>
  <si>
    <t>PROCEEDINGS OF THE INTERNATIONAL CONFERENCE ON NUMERICAL ANALYSIS AND APPLIED MATHEMATICS 2015 (ICNAAM-2015)</t>
  </si>
  <si>
    <t>CPCIS</t>
  </si>
  <si>
    <t>Autocorrelation values of the Third class of the Generalized cyclotomic sequences of order six</t>
  </si>
  <si>
    <t>Journal of computational information systems</t>
  </si>
  <si>
    <t>10(8)</t>
  </si>
  <si>
    <t>Multi-Rate Representation of Generalized Cyclotomic Sequences of Any Odd Period</t>
  </si>
  <si>
    <t>IEICE Transactions on Fundamentals of Electronics, Communications and Computer Sciences</t>
  </si>
  <si>
    <t>E98.A（11）</t>
  </si>
  <si>
    <t>Initial Reduction of CO2 on Pd-, Ru-, and Cu-Doped CeO2(111) Surfaces: Effects of Surface Modification on Catalytic Activity and Selectivity</t>
  </si>
  <si>
    <t>9(31)</t>
  </si>
  <si>
    <t>基于埋地管道杂散电流的腐蚀与防护</t>
  </si>
  <si>
    <t>腐蚀与防护</t>
  </si>
  <si>
    <t>38（2）</t>
  </si>
  <si>
    <t>Derivative-Extended Time Domain Reduction for Coupled Systems Using Chebyshev Expansion</t>
  </si>
  <si>
    <t>西北工业大学</t>
  </si>
  <si>
    <t>Comsol Multiphysics软件在腐蚀防护中的应用研究</t>
  </si>
  <si>
    <t>化学工程与技术</t>
  </si>
  <si>
    <t>6（3）</t>
  </si>
  <si>
    <t>High-performance n-MoS2/i-SiO2/p-Si heterojunction solar cells</t>
  </si>
  <si>
    <t>7（18）</t>
  </si>
  <si>
    <t>土壤电阻率对埋地管道杂散电流腐蚀影响的研究进展</t>
  </si>
  <si>
    <t>5（10）</t>
  </si>
  <si>
    <t>New optimal constructions of conflict-avoiding codes of odd length and weight 3</t>
  </si>
  <si>
    <t>Des. codes cryptogr.</t>
  </si>
  <si>
    <t>Electrical and photovoltaic characteristics of MoS2/Si p-n junctions</t>
  </si>
  <si>
    <t>JOURNAL OF APPLIED PHYSICS</t>
  </si>
  <si>
    <t>117（11）</t>
  </si>
  <si>
    <t>减小来自阴极保护装置杂散电流干扰的实验探究</t>
  </si>
  <si>
    <t>5（5）</t>
  </si>
  <si>
    <t>Viral dynamics of an HIV model with latent infection incorporating antiretroviral therapy</t>
  </si>
  <si>
    <t>Diffusion and separation of CH4/ N2 in pillared graphene nanomaterials: a molecular dynamics investigation</t>
  </si>
  <si>
    <t>A Secure RFID Application Revocation Scheme for IoT</t>
  </si>
  <si>
    <t>IEICE Transactions on Information and Systems</t>
  </si>
  <si>
    <t>99-D(8)</t>
  </si>
  <si>
    <t>Sulfurized hematite for photo-Fenton catalysis</t>
  </si>
  <si>
    <t>Progress in Natural Science</t>
  </si>
  <si>
    <t>27,443-451</t>
  </si>
  <si>
    <t>刘素美</t>
  </si>
  <si>
    <t>非匀一冠层热辐射方向性3维模型构建——以玉米冠层为例</t>
  </si>
  <si>
    <t>遥感学报</t>
  </si>
  <si>
    <t>20卷第3期</t>
  </si>
  <si>
    <t>New developments in q-polynomial codes</t>
  </si>
  <si>
    <t>8（1）</t>
  </si>
  <si>
    <t>Role of functionalized acceptors in heteroleptic bipyridyl Cu(I) complexes for dye-sensitized solar cells</t>
  </si>
  <si>
    <t>Electronic Materials Letters</t>
  </si>
  <si>
    <t>12(5）</t>
  </si>
  <si>
    <t>沈晨</t>
  </si>
  <si>
    <t>Classification of the Different Thickness of the Oil Film based on Wavelet Transform Spectrum Information</t>
  </si>
  <si>
    <t>Aquatic Procedia</t>
  </si>
  <si>
    <t>2015,3</t>
  </si>
  <si>
    <t>一种适用于低渗透油藏的复合缓速酸作用机理研究</t>
  </si>
  <si>
    <t>胜利油田东胜精攻集团石油开发股份有限公司</t>
  </si>
  <si>
    <t>Linear Complexity of Some Binary Interleaved Sequences of Period 4N</t>
  </si>
  <si>
    <t>18（1）</t>
  </si>
  <si>
    <t>A lower bound on the 2-adic complexity of Whiteman's generalized cyclotomic sequences of order 4 with length pq</t>
  </si>
  <si>
    <t>Eighth International Workshop on Signal Design and Its Applications in Communications</t>
  </si>
  <si>
    <t>High hydrogen sensitivity of vertically standing layered MoS2/Si heterojunctions</t>
  </si>
  <si>
    <t>682（1）</t>
  </si>
  <si>
    <t>Self-powered broadband, high-detectivity and ultrafast photodetectors based on Pd-MoS2/Si heterojunctions</t>
  </si>
  <si>
    <t>18（2）</t>
  </si>
  <si>
    <t>Ordered mesoporous carbon/Nafion as a versatile and selective solid-phase microextraction coating</t>
  </si>
  <si>
    <t>JOURNAL OF CHROMATOGRAPHY A</t>
  </si>
  <si>
    <t>New Constructions of Binary Interleaved Sequences with Low Autocorrelation</t>
  </si>
  <si>
    <t>19（1）</t>
  </si>
  <si>
    <t>Self-powered photosensing characteristics of amorphous carbon/silicon heterostructures</t>
  </si>
  <si>
    <t>6（46）</t>
  </si>
  <si>
    <t>炭基光催化材料的应用进展</t>
  </si>
  <si>
    <t>化工新型材料</t>
  </si>
  <si>
    <t>43（10）</t>
  </si>
  <si>
    <t>Enhanced photovoltaic characteristics of MoS2/Si hybrid solar cells by metal Pd chemical doping</t>
  </si>
  <si>
    <t>6（2）</t>
  </si>
  <si>
    <t>Highly Enhanced H2 Sensing Performance of Few-Layer MoS2/SiO2/Si Heterojunctions by Surface Decoration of Pd Nanoparticles</t>
  </si>
  <si>
    <t>12（1）</t>
  </si>
  <si>
    <t>A New Method for the Decoding Delay Distributions of Random Linear Coding Schemes</t>
  </si>
  <si>
    <t>21(1)</t>
  </si>
  <si>
    <t>Large Lateral Photovoltaic Effect in MoS2/GaAs Heterojunction</t>
  </si>
  <si>
    <t>田艳杰</t>
  </si>
  <si>
    <t>Effect of High Pressure on the Molecular Structure and pi-Electrons Delocalization of Canthaxanthin as Revealed by Raman Spectra</t>
  </si>
  <si>
    <t>JOURNAL OF SPECTROSCOPY</t>
  </si>
  <si>
    <t>2015（01）</t>
  </si>
  <si>
    <t>内蒙古科技大学</t>
  </si>
  <si>
    <t>Giant lateral photovoltaic effect in MoS2/SiO2/Si p-i-n junction</t>
  </si>
  <si>
    <t>735（1）</t>
  </si>
  <si>
    <t>Photoswitching characteristics of LiNbO3/ZnO/n-Si heterojunction</t>
  </si>
  <si>
    <t>Key Engineering Materials</t>
  </si>
  <si>
    <t>655（1）</t>
  </si>
  <si>
    <t>基于 HSV 颜色空间的水下物体识别技术研究</t>
  </si>
  <si>
    <t>中国科学: 物理学 力学 天文学</t>
  </si>
  <si>
    <t>45(8)</t>
  </si>
  <si>
    <t>Fabrication and enhanced photovoltaic properties of Pd:MoS2/Si solar cells</t>
  </si>
  <si>
    <t>Optics infoBase Conference Papers</t>
  </si>
  <si>
    <t>1（1）</t>
  </si>
  <si>
    <t>稠油HLB值与含水率反相点的关联研究</t>
  </si>
  <si>
    <t>石油炼制与化工</t>
  </si>
  <si>
    <t>O-2 Annealing Induced Superconductivity in FeTe1-xSex: on the Origin of Superconductivity in FeTe Films</t>
  </si>
  <si>
    <t>JOURNAL OF SUPERCONDUCTIVITY AND NOVEL MAGNETISM</t>
  </si>
  <si>
    <t>30(4)</t>
  </si>
  <si>
    <t>关于铁离子稳定剂稳定铁离子能力的检测方法的改进</t>
  </si>
  <si>
    <t>石油工业技术监督</t>
  </si>
  <si>
    <t>Hopf bifurcation of a delayed predator-prey model with nonconstant death rate and constant-rate prey harvesting</t>
  </si>
  <si>
    <t>28(14)</t>
  </si>
  <si>
    <t>大学物理教学中自制衍射光栅及其实验研究</t>
  </si>
  <si>
    <t>大学物理</t>
  </si>
  <si>
    <t>The threshold of a stochastic avian-human influenza epidemic model with psychological effect</t>
  </si>
  <si>
    <t>Physica A: Statistical Mechanics and its Applications</t>
  </si>
  <si>
    <t>Determination of amphetamines in biological samples using electro enhanced solid-phase microextraction-gas chromatography</t>
  </si>
  <si>
    <t>JOURNAL OF CHROMATOGRAPHY B-ANALYTICAL TECHNOLOGIES IN THE BIOMEDICAL AND LIFE SCIENCES</t>
  </si>
  <si>
    <t>88(2)</t>
  </si>
  <si>
    <t>A convenient colorimetric method for sensitive and specific detection of cyanide using Ag@Au core-shell nanoparticles</t>
  </si>
  <si>
    <t>Adaptive Least Squares Support Vector Machine Predictor for Blast Furnace Ironmaking Process</t>
  </si>
  <si>
    <t>ISIJ International</t>
  </si>
  <si>
    <t>Vol.55,  No.4</t>
  </si>
  <si>
    <t>分数阶半正边值问题一个正解的存在性定理</t>
  </si>
  <si>
    <t>吉林大学学报（理学版）</t>
  </si>
  <si>
    <t>52(4)</t>
  </si>
  <si>
    <t>2/2</t>
  </si>
  <si>
    <t>On sinc discretization method and block-tridiagonal preconditioning for second-order differential-algebraic equations</t>
  </si>
  <si>
    <t>Computational &amp; Applied Mathematics</t>
  </si>
  <si>
    <t>36(1)</t>
  </si>
  <si>
    <t>Xianqing Bounds on multipartite concurrence and tangle</t>
  </si>
  <si>
    <t>Quantum Inf. Process.</t>
  </si>
  <si>
    <t>15  (2016)</t>
  </si>
  <si>
    <t>A ten-long non-coding RNA signature for predicting prognosis of patients with cervical cancer</t>
  </si>
  <si>
    <t>OncoTargets and Therapy</t>
  </si>
  <si>
    <t>2018,11</t>
  </si>
  <si>
    <t>Adsorption of thiophene compounds on MoO3/g-Al2O3 catalysts with different mesopore sizes</t>
  </si>
  <si>
    <t>MICROPOROUS AND MESOPOROUS MATERIALS</t>
  </si>
  <si>
    <t>Adsorption of 4,6-dimethyldibenzothiophene and collidine over MoO3/gamma-Al2O3 catalysts with different pore structures</t>
  </si>
  <si>
    <t>an improved independence test method for the convolutional multicast algorithm</t>
  </si>
  <si>
    <t>IEICE TRANS.FUNDAMENTALS</t>
  </si>
  <si>
    <t>E100-A(9)</t>
  </si>
  <si>
    <t>a new method for the decoding delay distributions of random linear coding scheme</t>
  </si>
  <si>
    <t>21(2)</t>
  </si>
  <si>
    <t>基于红外探测的ATM设备报警装置设计</t>
  </si>
  <si>
    <t>传感器世界</t>
  </si>
  <si>
    <t>23(6)</t>
  </si>
  <si>
    <t>4,6-二甲基二苯并噻吩的合成研究</t>
  </si>
  <si>
    <t>47（13）</t>
  </si>
  <si>
    <t>Pressure-Induced Birefringence Analysis of Side-Hole Optic Fiber</t>
  </si>
  <si>
    <t>Journal of Nanoelectronics and Optoelectronics</t>
  </si>
  <si>
    <t>原位聚合法制备负载型聚苯乙烯磺酸催化剂</t>
  </si>
  <si>
    <t>石油化工</t>
  </si>
  <si>
    <t>47（8）</t>
  </si>
  <si>
    <t>O2 Annealing Induced Superconductivity in FeTe1−xSex: on the Origin of Superconductivity in FeTe Films</t>
  </si>
  <si>
    <t>J Supercond Nov Magn</t>
  </si>
  <si>
    <t>33(4)</t>
  </si>
  <si>
    <t>FCC汽油选择性加氢硫转移催化剂的研究</t>
  </si>
  <si>
    <t>31（1）</t>
  </si>
  <si>
    <t>Ni-Mo/Al2O3催化剂上硫转移反应的研究</t>
  </si>
  <si>
    <t>42(4)</t>
  </si>
  <si>
    <t>中国华电集团科学技术研究总院有限公司</t>
  </si>
  <si>
    <t>E101.A（ 6 ）</t>
  </si>
  <si>
    <t>Image restoration by a mixed high-order total variation and l1 regularization model</t>
  </si>
  <si>
    <t>College of Science, China University of Petroleum</t>
  </si>
  <si>
    <t>乔田田</t>
  </si>
  <si>
    <t>Fast Algorithm Based on Iterative Generalized Inverse for Image Deblurring</t>
  </si>
  <si>
    <t>The 9th International Conference on Digital Image Processing (ICDIP 2017)</t>
  </si>
  <si>
    <t>The exact autocorrelation distribution and 2-adic complexity of a class of binary sequences with almost optimal autocorrelation</t>
  </si>
  <si>
    <t>10（3）</t>
  </si>
  <si>
    <t>A new noninterior continuation method for solving a system of equalities and inequalities</t>
  </si>
  <si>
    <t>Journal of Applied Mathematics</t>
  </si>
  <si>
    <t>波浪数值模拟</t>
  </si>
  <si>
    <t>科技与创新</t>
  </si>
  <si>
    <t>2018第13期</t>
  </si>
  <si>
    <t>黄炳家</t>
  </si>
  <si>
    <t>商业网络分析指标与高校图书馆背景融合构建研究</t>
  </si>
  <si>
    <t>图书馆理论与实践</t>
  </si>
  <si>
    <t>2015（09）</t>
  </si>
  <si>
    <t>CSSCI</t>
  </si>
  <si>
    <t>于娟</t>
  </si>
  <si>
    <t>(Anti-)Hermitian (#) (*) generalized (anti-)hamiltonian solution to a system of matrix</t>
  </si>
  <si>
    <t>High-order local discontinuous Galerkin method for simulating wormhole propagation</t>
  </si>
  <si>
    <t>基于金纳米颗粒痕量沙丁胺醇的表面增强 Ｒａｍａｎ 散射光谱</t>
  </si>
  <si>
    <t>56：5</t>
  </si>
  <si>
    <t>图书馆图书定位系统免维护设计探讨</t>
  </si>
  <si>
    <t>情报探索</t>
  </si>
  <si>
    <t>2015（10）</t>
  </si>
  <si>
    <t>Improved Separability Criteria Based on Bloch Representation of Density Matrices</t>
  </si>
  <si>
    <t>Scientific Reports</t>
  </si>
  <si>
    <t>Effects of Ga content on the stability of Fe- X ( X = 6.25, 12.5, 18.75, 25 at.% Ga) alloys from first-principles calculations</t>
  </si>
  <si>
    <t>Modern physics letter B</t>
  </si>
  <si>
    <t>31(9)</t>
  </si>
  <si>
    <t>页岩油研究热点与演进历程的知识图谱分析</t>
  </si>
  <si>
    <t>科技管理研究</t>
  </si>
  <si>
    <t>2016（18）</t>
  </si>
  <si>
    <t>Elastic and thermodynamic properties of Fe3Ga from first-principles calculations</t>
  </si>
  <si>
    <t>Solid State Communications</t>
  </si>
  <si>
    <t>The Crosscorrelation of Binary Interleaved Sequences of Period 4N</t>
  </si>
  <si>
    <t>100-A（1）</t>
  </si>
  <si>
    <t>基于LS-DYNA的结构连续倒塌过程数值模拟</t>
  </si>
  <si>
    <t>建筑结构</t>
  </si>
  <si>
    <t>46(s)</t>
  </si>
  <si>
    <t>介孔碳／石墨烯复合材料的制备及其醌类改性电容性能</t>
  </si>
  <si>
    <t>无机化学学报</t>
  </si>
  <si>
    <t>34（3）</t>
  </si>
  <si>
    <t>Some classes of nonsingular matrices with applications to localize the|real eigenvalues of real matrices</t>
  </si>
  <si>
    <t>LINEAR ALGEBRA AND ITS APPLICATIONS</t>
  </si>
  <si>
    <t>447（1）</t>
  </si>
  <si>
    <t>介孔碳微球的氢醌改性及电容性能研究</t>
  </si>
  <si>
    <t>33（1）</t>
  </si>
  <si>
    <t>Regioselective Radical Aminofluorination of Styrenes.</t>
  </si>
  <si>
    <t>Angew. Chem. Int. Ed.</t>
  </si>
  <si>
    <t>东北师范大学化学学院</t>
  </si>
  <si>
    <t>The Hermitian {P, k+1}-(anti-)reflexive solutions of a linear matrix equation</t>
  </si>
  <si>
    <t>COMPUTERS &amp; MATHEMATICS WITH APPLICATIONS</t>
  </si>
  <si>
    <t>71（12）</t>
  </si>
  <si>
    <t>基于风险分析的海洋平台结构鲁棒性评价与控制</t>
  </si>
  <si>
    <t>安全与环境学报</t>
  </si>
  <si>
    <t>16(4)</t>
  </si>
  <si>
    <t>Selective Piperidine Synthesis Exploiting Iodine-Catalyzed Csp3−H Amination under Visible Light.</t>
  </si>
  <si>
    <t>ACS Catal.</t>
  </si>
  <si>
    <t>Institute of Chemical Research of Catalonia (ICIQ)</t>
  </si>
  <si>
    <t>L波段主被动微波协同反演裸土土壤水分</t>
  </si>
  <si>
    <t>第32卷第19期</t>
  </si>
  <si>
    <t>杜永刚</t>
  </si>
  <si>
    <t>Facile synthesis of La2O2CO3 nanoparticle films and Its CO2 sensing properties and mechanisms</t>
  </si>
  <si>
    <t>Surface Effect on Oil Transportation in Nanochannel: a Molecular Dynamics Study</t>
  </si>
  <si>
    <t>Sulfur–Nitrogen Codoped Graphite Slit-Pore for Enhancing Selective Carbon Dioxide Adsorption: Insights from Molecular Simulations</t>
  </si>
  <si>
    <t>ACS Sustainable Chemistry &amp; Engineering</t>
  </si>
  <si>
    <t>朱化凤</t>
  </si>
  <si>
    <t>JOURNAL OF NANOELECTRONICS AND OPTOELECTRONICS</t>
  </si>
  <si>
    <t>Pressure-driven supercritical CO2 transport through a silica nanochannel</t>
  </si>
  <si>
    <t>Competitive adsorption and diffusion of CH4/CO2 binary mixture within shale organic nanochannels</t>
  </si>
  <si>
    <t>Highly enhanced sensitivity of hydrogen sensors using novel palladium-decorated graphene nanoribbon film/SiO2/Si structures</t>
  </si>
  <si>
    <t>Cu，Zn，Co负载分子筛的制备及其对沙特阿拉伯中质原油的吸附脱硫应用</t>
  </si>
  <si>
    <t>China Petroleum Processing and Petrochemical Technology</t>
  </si>
  <si>
    <t>2017.19（3）</t>
  </si>
  <si>
    <t>Hydrogen gas sensing properties of MoS2/Si heterojunction</t>
  </si>
  <si>
    <t>211（1）</t>
  </si>
  <si>
    <t>Electrical characterization and ammonia sensing properties of MoS2/Si p–n junction</t>
  </si>
  <si>
    <t>631（1）</t>
  </si>
  <si>
    <t>Growth and humidity-dependent electrical properties of bulk-like MoS2 thin films on Si</t>
  </si>
  <si>
    <t>5（91）</t>
  </si>
  <si>
    <t>Density functional theory study of hydrogenation of S to H2S on Pt–Pd alloy surfaces</t>
  </si>
  <si>
    <t>Great enhancement of CH4 sensitivity of SnO2 based nanofibers by heterogeneous sensitization and catalytic effect</t>
  </si>
  <si>
    <t>王晓萌</t>
  </si>
  <si>
    <t>Photon-counting laser ranging with InGaAs/InP avalanche photodiode in the passively quenched and 1-GHZ sinusoidally gated</t>
  </si>
  <si>
    <t>Optik-Int.J.Light Electron Opt.</t>
  </si>
  <si>
    <t>125(14)</t>
  </si>
  <si>
    <t>华东师范大学</t>
  </si>
  <si>
    <t>Coalbed methane production forecasting based on dynamic PSO neural network model</t>
  </si>
  <si>
    <t>IEEE-13th International Conference on Natural Computation, Fuzzy Systems and Knowledge Discovery (ICNC-FSKD)</t>
  </si>
  <si>
    <t>Oscillating Electric Field Effects on Adsorption of the Methane− Water System on Kaolinite Surface</t>
  </si>
  <si>
    <t>32(11)</t>
  </si>
  <si>
    <t>Outstanding capacitive performance of ordered mesoporous carbon modified by anthraquinone</t>
  </si>
  <si>
    <t>259（1）</t>
  </si>
  <si>
    <t>A Mixed Element Method for the Desorption-Diffusion-Seepage Model of Gas Flow in Deformable Coalbed Methane Reservoirs</t>
  </si>
  <si>
    <t>2014(5)</t>
  </si>
  <si>
    <t>刘鹏</t>
  </si>
  <si>
    <t>湿性敷料透湿性测试方法综述</t>
  </si>
  <si>
    <t>中国医疗器械信息</t>
  </si>
  <si>
    <t>第22卷第7期</t>
  </si>
  <si>
    <t>Modified splitting FDTD methods for two dimensional Maxwell’s equations</t>
  </si>
  <si>
    <t>An adaptive time step FDTD method for Maxwell’s equations</t>
  </si>
  <si>
    <t>IEEE Antennas and Wireless Propagation Letters</t>
  </si>
  <si>
    <t>Optimal error estimates and modified energy conservation  identities of the ADI-FDTD scheme on staggered grids for 3D Maxwell’s equations</t>
  </si>
  <si>
    <t>Science China Mathematics</t>
  </si>
  <si>
    <t>Vol.56, Issue 8</t>
  </si>
  <si>
    <t>Enhanced photoelectrochemical properties of α- Fe2O3 nanoarrays for water splitting</t>
  </si>
  <si>
    <t>753（15）</t>
  </si>
  <si>
    <t>New energy identities and super convergence analysis of the energy conserved splitting FDTD methods for 3D Maxwell's Equations</t>
  </si>
  <si>
    <t>Mathematical Methods in the Applied Sciences</t>
  </si>
  <si>
    <t>Vol. 36, Issue 4, Page:440-455</t>
  </si>
  <si>
    <t>Relationship between retinal distance and object field angles for finite schematic eyes</t>
  </si>
  <si>
    <t>Ophthalmic&amp;Physiological optics</t>
  </si>
  <si>
    <t>昆士兰科技大学</t>
  </si>
  <si>
    <t>薛定谔方程与光学傍轴波动方程的相似性及airy光束</t>
  </si>
  <si>
    <t>物理通报</t>
  </si>
  <si>
    <t>2015年第10期</t>
  </si>
  <si>
    <t>基于SRK_T公式的人工晶状体A常数对白内障术眼像质的影响</t>
  </si>
  <si>
    <t>临床眼科杂志</t>
  </si>
  <si>
    <t>23（1）</t>
  </si>
  <si>
    <t>用于激光束分束的相位型衍射光栅的设计</t>
  </si>
  <si>
    <t>Vol.26 No.6</t>
  </si>
  <si>
    <t>一种测量水中硝酸盐的金属光学天线的研究与设计</t>
  </si>
  <si>
    <t>Vol.28 No.6</t>
  </si>
  <si>
    <t>DNA-Templated Gold Nanocluster as a Novel Fluorometric Sensor for Glutathione Determination</t>
  </si>
  <si>
    <t>SSCI四区</t>
  </si>
  <si>
    <t>Effects of Cl adatom on Na-decorated graphene. Journal of Physics</t>
  </si>
  <si>
    <t>Journal of Physics D</t>
  </si>
  <si>
    <t>Applied Physics 2015, 48 22, 225304 1~7</t>
  </si>
  <si>
    <t>中国海洋大学；中国石油大学（华东）</t>
  </si>
  <si>
    <t>A study on suppressing transmittance fluctuations for air-gapped Glan-type polarizing prisms</t>
  </si>
  <si>
    <t>李宝玺</t>
  </si>
  <si>
    <t>辅导员专业化发展团队建设存在的问题及对策</t>
  </si>
  <si>
    <t>05期</t>
  </si>
  <si>
    <t>Interaction of chlorine adatom with lithium adatom on opposite sides of graphene</t>
  </si>
  <si>
    <t>Materials Science and Engineering</t>
  </si>
  <si>
    <t>v 307</t>
  </si>
  <si>
    <t>307(1)</t>
  </si>
  <si>
    <t>羟基修饰石墨烯纳米带吸附钠和氯原子的影响</t>
  </si>
  <si>
    <t>中国海洋大学学报</t>
  </si>
  <si>
    <t>s1</t>
  </si>
  <si>
    <t>Modulation of the work function of graphene by Na and Cl coadsorbed on opposite sides on graphene</t>
  </si>
  <si>
    <t>Journal of Vacuum Science &amp; Technology B, Nanotechnology and Microelectronics: Materials, Processing, Measurement, and Phenomena</t>
  </si>
  <si>
    <t>Study on the separation performance of the multi-channel reduced graphene oxide membranes</t>
  </si>
  <si>
    <t>中国海洋大学</t>
  </si>
  <si>
    <t>Effects of Cl adatom on Na-decorated graphene</t>
  </si>
  <si>
    <t>Journal of Physics D: Applied Physics</t>
  </si>
  <si>
    <t>48(22)</t>
  </si>
  <si>
    <t>中国海洋大学信息科学与工程学院；中国石油大学（华东）</t>
  </si>
  <si>
    <t>Bound-Preserving Discontinuous Galerkin Method for Compressible Miscible Displacement in Porous Media</t>
  </si>
  <si>
    <t>SIAM Journal on Scientific Computing</t>
  </si>
  <si>
    <t>39（5）</t>
  </si>
  <si>
    <t>Conservative Local Discontinuous Galerkin Method for Compressible Miscible Displacements in Porous Media</t>
  </si>
  <si>
    <t>73（2–3）</t>
  </si>
  <si>
    <t>A Split Least-squares Characteristic Procedure for Convection-dominated Parabolic Integro-differential Equations</t>
  </si>
  <si>
    <t>Communications in Mathematical Research</t>
  </si>
  <si>
    <t>31(1)</t>
  </si>
  <si>
    <t>An improved independece test method for the convolutional multicast algorithm</t>
  </si>
  <si>
    <t>IEICE Trans. Fundamentals</t>
  </si>
  <si>
    <t>E100-1A (9)</t>
  </si>
  <si>
    <t>A new method for the decoding delay distributions of random linear coding schemes</t>
  </si>
  <si>
    <t>高密度椒盐噪声图像的二次去噪方法</t>
  </si>
  <si>
    <t>微电子学与计算机</t>
  </si>
  <si>
    <t>31(6)</t>
  </si>
  <si>
    <t>石墨烯-酞菁复合材料制备及应用研究进展</t>
  </si>
  <si>
    <t>36(11)</t>
  </si>
  <si>
    <t>中国石油大学（华东））</t>
  </si>
  <si>
    <t>基于雷达水位计的海浪波高信息提取算法及其精度评价</t>
  </si>
  <si>
    <t>海洋与湖沼(中文版)</t>
  </si>
  <si>
    <t>38(6)</t>
  </si>
  <si>
    <t>第一海洋研究所</t>
  </si>
  <si>
    <t>新型油酸基咪唑啉酰胺对A3碳钢缓蚀性能的研究[J].，，</t>
  </si>
  <si>
    <t>47（5）</t>
  </si>
  <si>
    <t>咪唑啉酰胺缓蚀剂的合成及性能评价</t>
  </si>
  <si>
    <t>The critical fractional Schrödinger equation with a small superlinear term</t>
  </si>
  <si>
    <t>比色法测定金属酞菁中钴含量影响因素探索</t>
  </si>
  <si>
    <t>47(5)</t>
  </si>
  <si>
    <t>Production prediction of cyclic multi-thermal fluid stimulation in a horizontal well</t>
  </si>
  <si>
    <t>高酸原油加工中常顶循回流腐蚀原因分析</t>
  </si>
  <si>
    <t>36 (12)</t>
  </si>
  <si>
    <t>0523</t>
  </si>
  <si>
    <t>Numerical simulation and preliminary analysis on ocean wave during Typhoon Nesat in South China Sea and adjacent areas</t>
  </si>
  <si>
    <t>Chinese Journal of Oceanology and Limnology</t>
  </si>
  <si>
    <t>中科院海洋研究所</t>
  </si>
  <si>
    <t>Error analysis of the semi-discrete local discontinuous Galerkin method for compressible miscible displacement problem in porous media</t>
  </si>
  <si>
    <t>Evaluation of input/dissipation terms in WAVEWATCH III using in situ and satellite significant wave height data in South China Sea</t>
  </si>
  <si>
    <t>Acta Oceanologica Sinica</t>
  </si>
  <si>
    <t>36(3)</t>
  </si>
  <si>
    <t>被动微波遥感土壤水分代价函数构建研究</t>
  </si>
  <si>
    <t>17（12）</t>
  </si>
  <si>
    <t>HF~+离子在旋轨耦合作用下电子态的特性</t>
  </si>
  <si>
    <t>物理学报</t>
  </si>
  <si>
    <t>63（12）</t>
  </si>
  <si>
    <t>青岛农业大学</t>
  </si>
  <si>
    <t>张艳华</t>
  </si>
  <si>
    <t>基于变分法对带噪图像的边缘检测</t>
  </si>
  <si>
    <t>3（2010）</t>
  </si>
  <si>
    <t>负载型杂多酸催化甲苯异丙基化反应</t>
  </si>
  <si>
    <t>33(12)</t>
  </si>
  <si>
    <t>混合碱溶液滴定实验中指示剂的改进</t>
  </si>
  <si>
    <t>当代化工</t>
  </si>
  <si>
    <t>44(7)</t>
  </si>
  <si>
    <t>JOURNAL OF CHROMATOGRAPHY B-ANALYTICAL TECHNOLOGIES IN THE BIOMEDICAL##AND LIFE SCIENCES</t>
  </si>
  <si>
    <t>Exploring the nature of interactions among thiophene, thiophene sulfone, dibenzothiophene, dibenzothiophene sulfone and a pyridinium-based ionic liquid</t>
  </si>
  <si>
    <t>16(22)</t>
  </si>
  <si>
    <t>锂键简介及与氢键的比较</t>
  </si>
  <si>
    <t>44(8)</t>
  </si>
  <si>
    <t>A colorimetric approach for measuring mercuric ions with high selectivity using label-free gold nanoparticles and thiourea[J].</t>
  </si>
  <si>
    <t>Analytical Methods</t>
  </si>
  <si>
    <t>7(16)</t>
  </si>
  <si>
    <t>The comparison of cation–anion interactions of phosphonium- and ammonium-based ionic liquids – A theoretical investigation</t>
  </si>
  <si>
    <t>ZSM-22分子筛的水热合成与表征</t>
  </si>
  <si>
    <t>17(2)</t>
  </si>
  <si>
    <t>硅藻土为原料原位晶化合成ZSM-5分子筛</t>
  </si>
  <si>
    <t>45(2)</t>
  </si>
  <si>
    <t>A novel POMos-based hybrid with penta-coordinated Mo in trigonal bipyramid: structure and an efficient precursor for hydrodesulfurization catalyst</t>
  </si>
  <si>
    <t>4(53)</t>
  </si>
  <si>
    <t>碱对硅藻土水热合成ZSM-5分子筛的影响</t>
  </si>
  <si>
    <t>46(1)</t>
  </si>
  <si>
    <t>SSZ-13分子筛的水热合成及应用研究</t>
  </si>
  <si>
    <t>47(4)</t>
  </si>
  <si>
    <t>Ivy-like extended structure based on Ni mono-substituted Keggin polymolybdophosphate: Self-assembly, structure, catalytic and magnetic properties</t>
  </si>
  <si>
    <t>Inorganic Chemistry Communications</t>
  </si>
  <si>
    <t>Facile synthesis of TiO2 nanoplates decorated with Ag nanoparticles for electro-oxidation of hydrazine</t>
  </si>
  <si>
    <t>International Journal of Materials Research</t>
  </si>
  <si>
    <t>106(8)</t>
  </si>
  <si>
    <t>Facile Synthesis of One-dimensional MoOx-based Nanostructure for Electrocatalytic Hydrogen Evolution</t>
  </si>
  <si>
    <t>ECS Electrochemistry Letters</t>
  </si>
  <si>
    <t>4(4)</t>
  </si>
  <si>
    <t>Metal sulfides as excellent co-catalysts for H2O2 decomposition in Advanced   Oxidation Processes.</t>
  </si>
  <si>
    <t>CHEM</t>
  </si>
  <si>
    <t>6(4）</t>
  </si>
  <si>
    <t>华东理工大学</t>
  </si>
  <si>
    <t>Waugh-Type NiMo Heteropolycompounds as More Effective Precursors of Hydrodesulfurization Catalyst</t>
  </si>
  <si>
    <t>Catalysis Letters</t>
  </si>
  <si>
    <t>144(10)</t>
  </si>
  <si>
    <t>Colloidal CsPbBr 3 perovskite nanocrystal films as electrochemiluminescence emitters in aqueous solutions[J].</t>
  </si>
  <si>
    <t>Nano Research</t>
  </si>
  <si>
    <t>11(3)</t>
  </si>
  <si>
    <t>厦门大学</t>
  </si>
  <si>
    <t>Determination of the absolute number concentration of nanoparticles and the active affinity sites on their surfaces[J].</t>
  </si>
  <si>
    <t>Analytical chemistry</t>
  </si>
  <si>
    <t>88(20)</t>
  </si>
  <si>
    <t>The nature of interactions between [Cu2Cl3]−-based ionic liquid and thiophene – A theoretical study</t>
  </si>
  <si>
    <t>Journal of Saudi Chemical Society</t>
  </si>
  <si>
    <t>20(3)</t>
  </si>
  <si>
    <t>Nitrogen-doped oxidized carbon fiber as metal-free electrode towards highly efficient water oxidation[J].</t>
  </si>
  <si>
    <t>42(47)</t>
  </si>
  <si>
    <t>The study on interactions between 1-ethyl-3-methylimidazolium chloride and benzene/pyridine /pyrrole/thiophene</t>
  </si>
  <si>
    <t>Journal of Physical Organic Chemistry</t>
  </si>
  <si>
    <t>30(8)</t>
  </si>
  <si>
    <t>Ternary Ni-Fe-V sulfides bundles on nickel foam as free-standing hydrogen evolution electrodes in alkaline medium[J].</t>
  </si>
  <si>
    <t>Syntheses, structures and characteristics of four alkaline-earth metal-organic frameworks (MOFs) based on benzene-1,2,4,5-tetracarboxylicacid and its derivative ligand</t>
  </si>
  <si>
    <t>Journal of Molecular Structure</t>
  </si>
  <si>
    <t>张丙华</t>
  </si>
  <si>
    <t>地质封存CO2泄漏对土壤金属的影响</t>
  </si>
  <si>
    <t>43(3)</t>
  </si>
  <si>
    <t>Dispersion of nickel nanoparticles in the cages of metal-organic framework: an efficient sorbent for adsorptive removal of thiophene[J].</t>
  </si>
  <si>
    <t>地质封存CO2泄漏对地表水中非金属类指标的影响</t>
  </si>
  <si>
    <t>水土保持通报</t>
  </si>
  <si>
    <t>36（2）</t>
  </si>
  <si>
    <t>Game Analysis on the Government's Economic Subsidy in Regional Environmental Protection</t>
  </si>
  <si>
    <t>E3s Web of conferences</t>
  </si>
  <si>
    <t>Volume 53</t>
  </si>
  <si>
    <t>地质封存CO2泄漏对土壤理化性质的影响</t>
  </si>
  <si>
    <t>广州化工</t>
  </si>
  <si>
    <t>44（7）</t>
  </si>
  <si>
    <t>Facile functionalization of 3-D ordered KIT-6 with cuprous oxide for deep desulfurization[J].</t>
  </si>
  <si>
    <t>Game Analysis between Enterprise and the Public in Environmental Covernance</t>
  </si>
  <si>
    <t>ICEEP2015会议</t>
  </si>
  <si>
    <t>High-selectivity Detection of 2,4,6-Trinitrophenol Based on Fluorescent Mg-MOF-74 in Ethanol Solution</t>
  </si>
  <si>
    <t>Chemical Research in Chinese Universities</t>
  </si>
  <si>
    <t>34(2)</t>
  </si>
  <si>
    <t>侯英敏</t>
  </si>
  <si>
    <t>A new comparison principle and its application to nonlinear impulsive functional integro-differential equations</t>
  </si>
  <si>
    <t>（2018）2018:380</t>
  </si>
  <si>
    <t>Efficient hydrodesulfurization catalysts derived from Strandberg P-Mo-Ni polyoxometalates</t>
  </si>
  <si>
    <t>Journal of Catalysis</t>
  </si>
  <si>
    <t>Thermo-and pH-responsive polymer brushes-grafted gigaporous polystyrene microspheres as a high-speed protein chromatography matrix[J].</t>
  </si>
  <si>
    <t>Facile fabrication of Ni-based KIT-6 for adsorptive desulfurization[J].</t>
  </si>
  <si>
    <t>Superhigh-rate capacitive performance of heteroatoms-doped double shell hollow carbon spheres[J].</t>
  </si>
  <si>
    <t>Carbon</t>
  </si>
  <si>
    <t>Rapid functionalization of as-synthesized KIT-6 with nickel species occluded with template for adsorptive desulfurization[J].</t>
  </si>
  <si>
    <t>Silicon dioxide–poly (dimethylsiloxane) with a bilayer structure, incorporating multi-walled carbon nanotubes, supported on stainless steel wire as a solid-phase microextraction fiber for the determination of trace phthalate esters in drinking water samples[J].</t>
  </si>
  <si>
    <t>4(24)</t>
  </si>
  <si>
    <t>闽南师范大学</t>
  </si>
  <si>
    <t>Studies in the capacitance properties of diaminoalkane-intercalated graphene[J].</t>
  </si>
  <si>
    <t>非均一冠层热辐射方向性3维模型构建</t>
  </si>
  <si>
    <t>20（3）</t>
  </si>
  <si>
    <t>Simultaneous detection and removal of formaldehyde at room temperature: Janus Au@ ZnO@ ZIF-8 nanoparticles[J].</t>
  </si>
  <si>
    <t>Nano-Micro Letters</t>
  </si>
  <si>
    <t>10(1)</t>
  </si>
  <si>
    <t>弗吉尼亚联邦大学</t>
  </si>
  <si>
    <t>Synthesis, characterization and properties of covalently linked porphyrin–naphthalimide pentamer and its metal complexes</t>
  </si>
  <si>
    <t>中国石油大学（华东），南京邮电大学</t>
  </si>
  <si>
    <t>Study on Colloidal Model of Petroleum Residues through the Attraction Potential between Colloids</t>
  </si>
  <si>
    <t>International journal of Analytical Chemistry</t>
  </si>
  <si>
    <t>Aptamer-functionalized magnetic and fluorescent nanospheres for one-step sensitive detection of thrombin[J].</t>
  </si>
  <si>
    <t>Microchimica Acta</t>
  </si>
  <si>
    <t>185(1)</t>
  </si>
  <si>
    <t>Synthesis, characterization, energy transfer and photophysical properties of ethynyl bridge linked porphyrin–naphthalimide pentamer and its metal complexes</t>
  </si>
  <si>
    <t>Graphene deposited onto aligned zinc oxide nanorods as an efficient coating for headspace solid-phase microextraction of gasoline fractions from oil samples[J].</t>
  </si>
  <si>
    <t>ZnO/Si 异质结光响应研究型综合实验设计</t>
  </si>
  <si>
    <t>34（11）</t>
  </si>
  <si>
    <t>乳化稠油电加热井筒举升边界条件研究</t>
  </si>
  <si>
    <t>石油化工高等学校学报</t>
  </si>
  <si>
    <t>Theoretical investigation of the methanol decomposition by Fe+ and Fe(C2H4)+ :A π type ligand effect</t>
  </si>
  <si>
    <t>Journal of Physical Chemistry A</t>
  </si>
  <si>
    <t>超支化聚合物合成、应用及其自组装研究进展</t>
  </si>
  <si>
    <t>31(2)</t>
  </si>
  <si>
    <t>Efficient Enrichment and Analyses of Bacteria at Ultralow Concentration with Quick-Response Magnetic Nanospheres[J].</t>
  </si>
  <si>
    <t>ACS applied materials &amp; interfaces</t>
  </si>
  <si>
    <t>9(11)</t>
  </si>
  <si>
    <t>Quantum Separability Criterions for Arbitrary Dimensional Multipartite States</t>
  </si>
  <si>
    <t>89(022325)</t>
  </si>
  <si>
    <t>In situ one-step synthesis of Fe3O4@ MIL-100 (Fe) core-shells for adsorption of methylene blue from water[J].</t>
  </si>
  <si>
    <t>Journal of colloid and interface science</t>
  </si>
  <si>
    <t>A Lower Bound of Quantum Discord for 2-Qutrit Systems,,</t>
  </si>
  <si>
    <t>Int. J. Theor. Phys.</t>
  </si>
  <si>
    <t>54(4185)</t>
  </si>
  <si>
    <t>Construction of Bell inequalities based on the CHSH structure</t>
  </si>
  <si>
    <t>Quant. Inf. Proc.</t>
  </si>
  <si>
    <t>16(105)</t>
  </si>
  <si>
    <t>Maximal violation of Bell inequalities under local filtering</t>
  </si>
  <si>
    <t>7(46505)</t>
  </si>
  <si>
    <t>Measure and detection of genuine multipartite entanglement for tripartite systems</t>
  </si>
  <si>
    <t>96(052314)</t>
  </si>
  <si>
    <t>基于超分支滚环扩增技术的DNA水凝胶的制备及性能研究</t>
  </si>
  <si>
    <t>The norms of Bloch vectors and a trade-off relation of Svetlichny inequalities</t>
  </si>
  <si>
    <t>17(220)</t>
  </si>
  <si>
    <t>Gold nanoparticles deposited on mesoporous carbon as a solid-phase sorbent with enhanced extraction capacity and selectivity for anilines[J].</t>
  </si>
  <si>
    <t>Quaternary Sequence of Length pq with Low  Autocorrelation</t>
  </si>
  <si>
    <t>International Conference on Electronic Information Technology and Intellectualization</t>
  </si>
  <si>
    <t>Construction of quaternary sequence with good autocorrelation</t>
  </si>
  <si>
    <t>International Conference on Computer and Information Sciences</t>
  </si>
  <si>
    <t>1(4)</t>
  </si>
  <si>
    <t>氨基改性不规则分子筛吸附CO2性能研究</t>
  </si>
  <si>
    <t>2015年第12期</t>
  </si>
  <si>
    <t>反相乳液聚合制备疏水缔合聚合物AAMS-2及其压裂液性能评价</t>
  </si>
  <si>
    <t>2016年第2期</t>
  </si>
  <si>
    <t>AA-SAS-IA三元聚合物的合成及阻垢性能评价</t>
  </si>
  <si>
    <t>2016年第9期</t>
  </si>
  <si>
    <t>AAMS-1疏水缔合聚合物压裂液稠化剂合成与应用</t>
  </si>
  <si>
    <t>钻井液与完井液</t>
  </si>
  <si>
    <t>2016年第5期</t>
  </si>
  <si>
    <t>Photoresponse in La0.9Hf0.1MnO3/0.05wt%Nb-doped SrTiO3 heteroepitaxial junctions</t>
  </si>
  <si>
    <t>AIP Advances</t>
  </si>
  <si>
    <t>香港大学</t>
  </si>
  <si>
    <t>聚氨酯自修复薄膜材料的制备及研究</t>
  </si>
  <si>
    <t>功能材料</t>
  </si>
  <si>
    <t>2017年07期</t>
  </si>
  <si>
    <t>第17卷第12期</t>
  </si>
  <si>
    <t>Propagation dynamics of finite-energy Airy beams in competing nonlocal nonlinear media</t>
  </si>
  <si>
    <t>35(11)</t>
  </si>
  <si>
    <t>32（19）</t>
  </si>
  <si>
    <t>Propagation dynamics of finite-energy Airy beams  in competing nonlocal nonlinear media</t>
  </si>
  <si>
    <t>第一性原理研究混合钙钛矿CH3NH3PbxSn1-xl3结构及光电特性</t>
  </si>
  <si>
    <t>A novel method for designing carbon nanostructures: Tailoring-induced self-scrolling of graphene flakes</t>
  </si>
  <si>
    <t>Unusual,photo-induced self-assembly of azobenzene-containing amphiphiles</t>
  </si>
  <si>
    <t>Soft Matter</t>
  </si>
  <si>
    <t>Effect of the Wettability on Two-Phase Flow Inside Porous Medium at Nanoscale: Lattice Boltzmann Simulations</t>
  </si>
  <si>
    <t>Journal of Nanoscience and Nanotechnology</t>
  </si>
  <si>
    <t>Supercritical CO2 Selective Extraction Inducing Wettability Alteration of Oil Reservoir</t>
  </si>
  <si>
    <t>Journal of Supercritical Fluids</t>
  </si>
  <si>
    <t>The self-assembly structure and the CO2-philicity of a hybrid surfactant in supercritical CO2: effects of hydrocarbon chain length</t>
  </si>
  <si>
    <t>Quantitative Characterization of the Effect of Interfacial Fluid Layer on Water Flow Inside Nano-Porous Medium Using the Lattice Boltzmann Method</t>
  </si>
  <si>
    <t>金属-有机纳米管</t>
  </si>
  <si>
    <t>化学进展</t>
  </si>
  <si>
    <t>2013（1）</t>
  </si>
  <si>
    <t>采用多点地质统计法重建三维数字岩心</t>
  </si>
  <si>
    <t>测井技术</t>
  </si>
  <si>
    <t>39(6)</t>
  </si>
  <si>
    <t>Effect of interfacial layer on water flow in nanochannels: Lattice Boltzmann simulations</t>
  </si>
  <si>
    <t>Physica B: Condensed Matter</t>
  </si>
  <si>
    <t>ZnAl2O4尖晶石负载纳米Pt多面体脱氢催化剂的制备及性能研究</t>
  </si>
  <si>
    <t>45(5)</t>
  </si>
  <si>
    <t>Pore-scale characterization of tight sandstone in Yanchang Formation Ordos Basin China using micro-CT and SEM imaging from nm- to cm-scale</t>
  </si>
  <si>
    <t>微波辅助Ｃｒ２Ｏ３／Ａｌ２Ｏ３ 脱氢催化剂的 制备及性能研究</t>
  </si>
  <si>
    <t>精细石油化工</t>
  </si>
  <si>
    <t>纳米银/石墨烯SERS基底的制备及石墨烯作用机制</t>
  </si>
  <si>
    <t>42（4）</t>
  </si>
  <si>
    <t>孙新国</t>
  </si>
  <si>
    <t>Long-time behaviors of a stochastic cooperative Lotka-Volterra system with distributed delay</t>
  </si>
  <si>
    <t>石仁刚</t>
  </si>
  <si>
    <t>麦克斯韦方程的一种显式时间高精度显式时域有限差分法</t>
  </si>
  <si>
    <t>中国科学数学</t>
  </si>
  <si>
    <t>江玲玲</t>
  </si>
  <si>
    <t>wavelet inpainting by fractional order total variation</t>
  </si>
  <si>
    <t>Multidimensional systems and Signal processing</t>
  </si>
  <si>
    <t>29(1)</t>
  </si>
  <si>
    <t>Rh-TPPTS催化异佛尔酮选择性加氢反应研究</t>
  </si>
  <si>
    <t>有机化学研究</t>
  </si>
  <si>
    <t>4（1） ISSN：2330-5231</t>
  </si>
  <si>
    <t>Fluoride removal of drinking water on Zr-Mg-Al trimetal oxides</t>
  </si>
  <si>
    <t>ACS （SCI已收录）</t>
  </si>
  <si>
    <t>2014，248（619-ENVR）ISSN:0065-7727</t>
  </si>
  <si>
    <t>Removal of fluoride from drinking water on activated composite oxides of Zr-Al</t>
  </si>
  <si>
    <t>2014，248（440-PHYS） ISSN:0065-7727</t>
  </si>
  <si>
    <t>Ce-Mg-Al复合氧化物表面酸碱性及其催化丙酮缩合反应性能</t>
  </si>
  <si>
    <t>第十二届全国工业催化技术及应用年会论文集</t>
  </si>
  <si>
    <t>2015-05-17</t>
  </si>
  <si>
    <t>ZSM－22分子筛的水热合成与表征</t>
  </si>
  <si>
    <t>第17 卷第2 期</t>
  </si>
  <si>
    <t>单层分散(L)-脯氨酸修饰的Pd/Al2O3催化剂上3,3,5-三甲基环己酮的动力学拆分</t>
  </si>
  <si>
    <t>32 （5）</t>
  </si>
  <si>
    <t>异佛尔酮在蛋壳型Pd/Al2O3催化剂上的选择性加氢</t>
  </si>
  <si>
    <t>32 （3）</t>
  </si>
  <si>
    <t>硅藻土为原料原位晶化合成ZSM-5 分子筛</t>
  </si>
  <si>
    <t>第45卷第2期</t>
  </si>
  <si>
    <t>张会娜</t>
  </si>
  <si>
    <t>Existence of Solutions to a Coupled System of Higher-order Nonlinear Fractional Differential Equations with Anti-periodic</t>
  </si>
  <si>
    <t>Computational Analysis And Applications</t>
  </si>
  <si>
    <t>22 (1)</t>
  </si>
  <si>
    <t>Multiple positive solutions to singular positone and semipositone m-point boundary value problems of nonlinear fractional differential equations</t>
  </si>
  <si>
    <t>2018(34)</t>
  </si>
  <si>
    <t>Existence and uniqueness results for a coupled system of nonlinear fractional differential equations with antiperiodic boundary</t>
  </si>
  <si>
    <t>Abstr. Appl. Anal.</t>
  </si>
  <si>
    <t>吉林大学</t>
  </si>
  <si>
    <t>冯锡兰</t>
  </si>
  <si>
    <t>第46卷第1期</t>
  </si>
  <si>
    <t>Dark Matter and Dark Energy in the Universe</t>
  </si>
  <si>
    <t>Journal of Advances in Physics</t>
  </si>
  <si>
    <t>Vol 14 No 1</t>
  </si>
  <si>
    <t>第47卷第4期</t>
  </si>
  <si>
    <t>Can Quantum Mechanics and Relativity be Considered Per Se Complete? - A discussion on Quantum Mechanics and Relativity in Full Space-time Domain</t>
  </si>
  <si>
    <t>Volumn 14  Number 1</t>
  </si>
  <si>
    <t>硅藻土为原料原位晶化合成 ZSM一5分子筛</t>
  </si>
  <si>
    <t>ZSM一22分子筛的水热合成与表征</t>
  </si>
  <si>
    <t>第17卷第2期</t>
  </si>
  <si>
    <t>Compensating Power Depletion due to Stimulated Raman Scattering in High-Power Delivery Fiber via Spectral Inversion Revisited in A View of Experimental Implementation</t>
  </si>
  <si>
    <t>Journal of Advances in Phycis</t>
  </si>
  <si>
    <t>Volume 14  Number 1</t>
  </si>
  <si>
    <t>罗立文</t>
  </si>
  <si>
    <t>HZSM-5分子筛上异丁硫醇催化转化反应</t>
  </si>
  <si>
    <t>20（5）：64-70</t>
  </si>
  <si>
    <t>石油大学</t>
  </si>
  <si>
    <t>聚环氧琥珀酸对油田污水中硫酸锶/ 钡垢的阻垢性能及阻垢机制研究. 中国石油大学学报(自然科学版). 2017，41（1）.</t>
  </si>
  <si>
    <t>2017，41（1）</t>
  </si>
  <si>
    <t>中性Al2O3载体上异丁硫醇的热转化反应</t>
  </si>
  <si>
    <t>23（5）：84-89</t>
  </si>
  <si>
    <t>Theoretical and experimental studies on the thermal cracking of tetrahydrothiophene</t>
  </si>
  <si>
    <t>Energy and Fuels</t>
  </si>
  <si>
    <t>21（1）：1-6</t>
  </si>
  <si>
    <t>Benzyl-phenylpyrazolo[5,1-a] isoquinoline-1- carboxylate</t>
  </si>
  <si>
    <t>Acta Crystallographica Section E</t>
  </si>
  <si>
    <t>E67, o3488</t>
  </si>
  <si>
    <t>Convergence Analysis of An Improved Extreme Learning Machine Based on Gradient Descent Method</t>
  </si>
  <si>
    <t>Journal of Applied Computer Science Methods(JACSM)</t>
  </si>
  <si>
    <t>8(1)</t>
  </si>
  <si>
    <t>1 Dalian University of Technology, 2 China University of Petroleum (Huadong)</t>
  </si>
  <si>
    <t>张海军</t>
  </si>
  <si>
    <t>Accessible Coherence and Coherence Distribution</t>
  </si>
  <si>
    <t>Physics Review A</t>
  </si>
  <si>
    <t>MOFs负载镍钼杂多酸簇及其氧化脱硫的研究</t>
  </si>
  <si>
    <t>第45卷第7期</t>
  </si>
  <si>
    <t>Harmonic mean normalized Laplace–Beltrami spectral descriptor</t>
  </si>
  <si>
    <t>The Visual Computer</t>
  </si>
  <si>
    <t>32(9)</t>
  </si>
  <si>
    <t>1 Dalian University of Technology, 2 China University of Petroleum (Huadong),</t>
  </si>
  <si>
    <t>One way quantum deficit and quantum coherence in the anisotropic XY chain</t>
  </si>
  <si>
    <t>Science China-Physics Mechanics &amp; Astronomy</t>
  </si>
  <si>
    <t>中国石油大学(华东</t>
  </si>
  <si>
    <t>负载型杂多酸催化甲苯异丙基化反应的研究</t>
  </si>
  <si>
    <t>第33卷第12期</t>
  </si>
  <si>
    <t>stimation on Geometric Measure of Quantum Coherence</t>
  </si>
  <si>
    <t>communications in theoretical physics</t>
  </si>
  <si>
    <t>入射光场分布对超分辨光瞳滤波器超分辨性能和焦深的影响</t>
  </si>
  <si>
    <t>基于贝塞尔函数的位相型超分辨光瞳滤波器的设计</t>
  </si>
  <si>
    <t>29（1）</t>
  </si>
  <si>
    <t>中国石油大学胜利学院</t>
  </si>
  <si>
    <t>格兰-付科棱镜光强透射比曲线波动成因的研究</t>
  </si>
  <si>
    <t>39（3）</t>
  </si>
  <si>
    <t>A chunk updating LS-SVMs based on block Gaussian elimination method</t>
  </si>
  <si>
    <t>88(17)</t>
  </si>
  <si>
    <t>非平衡电桥测量磁致伸缩系数</t>
  </si>
  <si>
    <t>实验室研究与探索</t>
  </si>
  <si>
    <t>Upper expectation parametric regression</t>
  </si>
  <si>
    <t>Statistica Sinica</t>
  </si>
  <si>
    <t>Handling estimating equation with nonignorably missing data based on SIR algorithm</t>
  </si>
  <si>
    <t>对提高风能利用率的小型风力发电装置的研究</t>
  </si>
  <si>
    <t>科研</t>
  </si>
  <si>
    <t>Wollaston式多光束分束棱镜的设计研究</t>
  </si>
  <si>
    <t>光学技术</t>
  </si>
  <si>
    <t>Rapid penalized likelihood-based outlier detection via heteroskedasticity test</t>
  </si>
  <si>
    <t>水下材质识别技术的研究</t>
  </si>
  <si>
    <t>Almost periodic solutions for a class of linear Schrödinger equations with almost periodic forcing</t>
  </si>
  <si>
    <t>Singularity analysis of Lorentzian Hypersurfaces on pseudo n-spheres</t>
  </si>
  <si>
    <t>Math. Methods Appl. Sci.</t>
  </si>
  <si>
    <t>东北师范大学</t>
  </si>
  <si>
    <t>Lightlike Hypersurfaces and Canal Hypersurfaces of Lorentzian Surfaces</t>
  </si>
  <si>
    <t>Abstract and Applied Analysis</t>
  </si>
  <si>
    <t>Null surfaces of null curves on 3-null cone</t>
  </si>
  <si>
    <t>Phys. Lett. A</t>
  </si>
  <si>
    <t>378 (14-15)</t>
  </si>
  <si>
    <t>The Nonlinear Changes of Temperature Response Birefringence of Side-Hole Fiber</t>
  </si>
  <si>
    <t>IOP Conf. Series-Materials Science and Engineering</t>
  </si>
  <si>
    <t>页岩气在有机质中吸附规律的分子模拟研究</t>
  </si>
  <si>
    <t>中国科学：物理学 力学 天文学</t>
  </si>
  <si>
    <t>47（11）</t>
  </si>
  <si>
    <t>Quasi-periodic solutions of Schrodinger equations with quasi-periodic forcing in higher dimensional spaces</t>
  </si>
  <si>
    <t>JOURNAL OF NONLINEAR SCIENCES AND APPLICATIONS</t>
  </si>
  <si>
    <t>10(7)</t>
  </si>
  <si>
    <t>Smooth solutions for the p-order functional equation f(phi(x)) = phi(p)(f(x))</t>
  </si>
  <si>
    <t>52(10)</t>
  </si>
  <si>
    <t>96(3)</t>
  </si>
  <si>
    <t>459(1)</t>
  </si>
  <si>
    <t>A Stochastic HIV Infection Model with Latent Infection and Antiretroviral Therapy</t>
  </si>
  <si>
    <t>李东霞</t>
  </si>
  <si>
    <t>动态法测量杨氏模量的理论分析与Matlab辅助研究</t>
  </si>
  <si>
    <t>34(10)</t>
  </si>
  <si>
    <t>A property of a class of Gaussian periods and its application</t>
  </si>
  <si>
    <t>IEICE transactions on fundemantal</t>
  </si>
  <si>
    <t>E101 (12)</t>
  </si>
  <si>
    <t>Cryptography and Communication</t>
  </si>
  <si>
    <t>10(3)</t>
  </si>
  <si>
    <t>IWSDA  (Proceeding Paper)</t>
  </si>
  <si>
    <t>2017： 169-172</t>
  </si>
  <si>
    <t>A study on suppressing transmittance fluctuations for air-gapped glan-type polarizing prisms[J]</t>
  </si>
  <si>
    <t>A novel way for improving the overall photoelectric conversion efficiency of dye sensitized TiO2 solar cells</t>
  </si>
  <si>
    <t>Procedia Computer Science.</t>
  </si>
  <si>
    <t>131(2018)</t>
  </si>
  <si>
    <t>Multiphysics simulations of photoelectron generation and transport in dye sensitized TiO2 nanorod-based solar cells[J]</t>
  </si>
  <si>
    <t>2016 ECS - The Electrochemical Society,</t>
  </si>
  <si>
    <t>MA2016-02 2336</t>
  </si>
  <si>
    <t>55(07)</t>
  </si>
  <si>
    <t>随机投影阵下的界约束总变分图像恢复算法</t>
  </si>
  <si>
    <t>系统工程与电子技术</t>
  </si>
  <si>
    <t>39(8)</t>
  </si>
  <si>
    <t>42(1)</t>
  </si>
  <si>
    <t>刘珊</t>
  </si>
  <si>
    <t>Optimization model for separated oil production in horizontal well of low-permeability reservoir with edge water</t>
  </si>
  <si>
    <t>International journal of simulation systems,science&amp;technology</t>
  </si>
  <si>
    <t>17(40)</t>
  </si>
  <si>
    <t>基于HSV 颜色空间的水下物体识别技术研究</t>
  </si>
  <si>
    <t>Fast L1 regularized iterative forward backward splitting with adaptive parameter selection for image restoration</t>
  </si>
  <si>
    <t>JOURNAL OF VISUAL COMMUNICATION AND IMAGE REPRESENTATION</t>
  </si>
  <si>
    <t>Research on optimization of horizontal wells with separated production scheme in low permeability reservior</t>
  </si>
  <si>
    <t>Journal of computational and theoretical nanoscience</t>
  </si>
  <si>
    <t>13(12)</t>
  </si>
  <si>
    <t>低渗透油藏水平井分段采油优化模型</t>
  </si>
  <si>
    <t>计算力学学报</t>
  </si>
  <si>
    <t>33（6）</t>
  </si>
  <si>
    <t>Series: Materials Science and Engineering</t>
  </si>
  <si>
    <t>250 (2017)</t>
  </si>
  <si>
    <t>the optimization models of partially open horizontal wells with separated production scheme based on genetical algorithm</t>
  </si>
  <si>
    <t>Energy education science and technology part A:Energy science and research</t>
  </si>
  <si>
    <t>雷击时地下空间电磁场与负载感应电磁场的仿真计算</t>
  </si>
  <si>
    <t>中国安全生产科学技术</t>
  </si>
  <si>
    <t>电解液对直流电场处理石油污染土壤的影响</t>
  </si>
  <si>
    <t>环境工程学报</t>
  </si>
  <si>
    <t>9(3)</t>
  </si>
  <si>
    <t>基于鱼骨图和层次分析法的石油静电事故影响因素分析</t>
  </si>
  <si>
    <t>11(1)</t>
  </si>
  <si>
    <t>基于双孔隙和三孔隙模型的缝洞型储层导电理论研究</t>
  </si>
  <si>
    <t>39(3)</t>
  </si>
  <si>
    <t>75（3）</t>
  </si>
  <si>
    <t>致密油岩心孔隙度核磁共振实验测量的杂质信号处理方法</t>
  </si>
  <si>
    <t>核电子学与探测技术</t>
  </si>
  <si>
    <t>35(4)</t>
  </si>
  <si>
    <t>吴霜</t>
  </si>
  <si>
    <t>Partially observed linear quadratic control problem with delay via backward separation method</t>
  </si>
  <si>
    <t>Optimal Control Applications and Methods</t>
  </si>
  <si>
    <t>电子科技大学</t>
  </si>
  <si>
    <t>一种新的 Bregman 迭代方法在信号恢复中的应用</t>
  </si>
  <si>
    <t>数学理论与应用</t>
  </si>
  <si>
    <t>35卷1期</t>
  </si>
  <si>
    <t>Facile fabrication of high-performance QCM humidity sensor based onlayer-by-layer self-assembled polyaniline/graphene oxidenanocomposite film</t>
  </si>
  <si>
    <t>Maximum principle for partially-observed optimal control problems of stochastic delay systems</t>
  </si>
  <si>
    <t>Journal of Systems Science and Complexity</t>
  </si>
  <si>
    <t>致密油储层岩石孔隙结构特征的聚类分析——以吉木萨尔凹陷芦草沟组储层为例</t>
  </si>
  <si>
    <t>油气藏评价与开发</t>
  </si>
  <si>
    <t>6(4)</t>
  </si>
  <si>
    <t>基于Bregman迭代的稀疏最小二乘问题的预测校正法</t>
  </si>
  <si>
    <t>高等学校计算数学学报</t>
  </si>
  <si>
    <t>36卷2期</t>
  </si>
  <si>
    <t>Non-zero sum differential games of backward stochastic differential delay equations under partial information</t>
  </si>
  <si>
    <t>Asian Journal of Control</t>
  </si>
  <si>
    <t>19(1)</t>
  </si>
  <si>
    <t>新的加速 Bregman 迭代方法在稀疏 最小二乘问题中的应用</t>
  </si>
  <si>
    <t>山东大学学报（理学版）</t>
  </si>
  <si>
    <t>51卷6期</t>
  </si>
  <si>
    <t>A maximum principle for general backward stochastic differential equation</t>
  </si>
  <si>
    <t>截面优化后网壳结构几何缺陷敏感性研究</t>
  </si>
  <si>
    <t>空间结构</t>
  </si>
  <si>
    <t>22卷2期</t>
  </si>
  <si>
    <t>Optimal control problem of backward stochastic differential delay equation under partial information</t>
  </si>
  <si>
    <t>Systems &amp; Control Letters</t>
  </si>
  <si>
    <t>SiO2‑Modified Pt/Al2O3 for Oxidative Dehydrogenation of Ethane: A Preparation Method for Improved Catalytic Stability, Ethylene Selectivity, and Coking Resistance</t>
  </si>
  <si>
    <t>Industrial &amp; Engineering Chemistry Research</t>
  </si>
  <si>
    <t>A ^+分级硬阈值追踪</t>
  </si>
  <si>
    <t>52卷8期</t>
  </si>
  <si>
    <t>Ag 改性TiO2 纳米管阵列的光电化学性能研究</t>
  </si>
  <si>
    <t>不同形貌纳米ZnO的光催化性能研究</t>
  </si>
  <si>
    <t>22（1）</t>
  </si>
  <si>
    <t>Unique stationary distribution and ergodicity of a stochastic Logistic model with distributed delay</t>
  </si>
  <si>
    <t>矩阵广义逆硬阈值追踪算法与 稀疏恢复问题</t>
  </si>
  <si>
    <t>计算数学</t>
  </si>
  <si>
    <t>39卷2期</t>
  </si>
  <si>
    <t>Methane activation on nickel oxide clusters with a concerted mechanism: a density functional theory study of the effect of silica support</t>
  </si>
  <si>
    <t>Journal of Molecular Modeling</t>
  </si>
  <si>
    <t>Photocatalytic Activity of CuO/ZnO Heterostructure Nanocrystals under UV-visible Light Irradiation</t>
  </si>
  <si>
    <t>Material Science Forum</t>
  </si>
  <si>
    <t>基于新的随机选择方式的 随机Kaczmarz算法</t>
  </si>
  <si>
    <t>40卷1期</t>
  </si>
  <si>
    <t>Stability and bifurcation analysis in a viral infection model with delays</t>
  </si>
  <si>
    <t>2015(332)</t>
  </si>
  <si>
    <t>哈尔滨工业大学</t>
  </si>
  <si>
    <t>基一于等稳定要求网壳结构截面优化设计</t>
  </si>
  <si>
    <t>42卷3期</t>
  </si>
  <si>
    <t>Global existence of periodic solutions in an infection model</t>
  </si>
  <si>
    <t>48(2015)，118-123</t>
  </si>
  <si>
    <t>A density functional theory study on the effect of silica support: Methane activation on nickel oxide clusters through a radical mechanism</t>
  </si>
  <si>
    <t>Computational and Theoretical Chemistry</t>
  </si>
  <si>
    <t>Dynamics of an infection model with two delays</t>
  </si>
  <si>
    <t>International Journal of Biomathematics</t>
  </si>
  <si>
    <t>8( 5 )</t>
  </si>
  <si>
    <t>曹贞斌</t>
  </si>
  <si>
    <t>Supersymmetric AdS4 vacua in N =3 gauged Supergravity</t>
  </si>
  <si>
    <t>Chinese Physics C</t>
  </si>
  <si>
    <t>42(5)</t>
  </si>
  <si>
    <t>原油黏度非均质分布稠油油藏数值模拟新方法</t>
  </si>
  <si>
    <t>长江大学学报(自科版)</t>
  </si>
  <si>
    <t>周峰</t>
  </si>
  <si>
    <t>Pullback attractors for a damped semilinear wave equation with delays</t>
  </si>
  <si>
    <t>Acta Math. Sin. (Engl. Ser.)</t>
  </si>
  <si>
    <t>Alumina-supported Fe catalyst prepared by vapor deposition and its catalytic performance for oxidative dehydrogenation of ethane</t>
  </si>
  <si>
    <t>Materials Research Bulletin</t>
  </si>
  <si>
    <t>压力和剪切速度影响流体滑移的分子模拟研究</t>
  </si>
  <si>
    <t>28(4)</t>
  </si>
  <si>
    <t>Interplay of iron and rare-earth magnetic order in rare-earth iron pnictide superconductors under magnetic field</t>
  </si>
  <si>
    <t>25(2)</t>
  </si>
  <si>
    <t>中科院固体物理研究所</t>
  </si>
  <si>
    <t>Global dynamics of a HTLV-I infection model with CTL response</t>
  </si>
  <si>
    <t>Electronic Journal of Qualitative Theory of Differential Equations</t>
  </si>
  <si>
    <t>Production analysis of sequential multi-well cyclic steam stimulation in heterogeneous heavy oil reservoir</t>
  </si>
  <si>
    <t>International Journal of Oil, Gas and Coal Technology</t>
  </si>
  <si>
    <t>中国石油大学石油工程学院</t>
  </si>
  <si>
    <t>Pullback attractors for a non-autonomous semilinear degenerate parabolic equation</t>
  </si>
  <si>
    <t>Topological Methods in Nonlinear Analysis</t>
  </si>
  <si>
    <t>兰州大学</t>
  </si>
  <si>
    <t>Continuity and pullback attractors for a nonautonomous reaction-diffusion equation in Rn</t>
  </si>
  <si>
    <t>Computers &amp; Mathematics with Applications</t>
  </si>
  <si>
    <t>兰州大学，中国石油大学（华东）</t>
  </si>
  <si>
    <t>油田化学驱开发潜力评价方法与软件研制</t>
  </si>
  <si>
    <t>13(26)</t>
  </si>
  <si>
    <t>High power Stokes generation based on a secondary Raman shift of 259 cm−1 of Nd:YVO4 self-Raman crystal</t>
  </si>
  <si>
    <t>OPTICS AND LASER TECHNOLOGY</t>
  </si>
  <si>
    <t>Bounds on the differentiating-total domination number of a tree</t>
  </si>
  <si>
    <t>Department of Mathematical Sciences, Tsinghua University</t>
  </si>
  <si>
    <t>Thickness dependence of magnetic anisotropy and domains in amorphous Co40Fe40B20 thin ﬁlms grown on PET flexible substrates</t>
  </si>
  <si>
    <t>广东工业大学</t>
  </si>
  <si>
    <t>Electric-field control of magnetism in the flexible CoFeB/P(VDF–TrFE) multiferroic heterostructures</t>
  </si>
  <si>
    <t>Materials Science and Engineering B</t>
  </si>
  <si>
    <t>湖南工程学院</t>
  </si>
  <si>
    <t>The preparation and antiferromagnetic properties of epitaxial rocksalt-type CoN films</t>
  </si>
  <si>
    <t>中科院物理所</t>
  </si>
  <si>
    <t>Giant negative photoresistance of epitaxial manganite La2/3Ca1/3MnO3−δ film</t>
  </si>
  <si>
    <t>Science China-Information Sciences</t>
  </si>
  <si>
    <t>中国石油大学（北京）</t>
  </si>
  <si>
    <t>Photoinduced magnetoresistance and magnetic-field-modulated photoelectric response in BiFeO3/Si heterojunctions</t>
  </si>
  <si>
    <t>Applied Physics A: Materials Science &amp; Processing</t>
  </si>
  <si>
    <t>Near-infrared lateral photovoltaic effect of epitaxial LaTiO3+δ films under high pressure</t>
  </si>
  <si>
    <t>14(1)</t>
  </si>
  <si>
    <t>Enhancing mid-infrared spectral response at the LaAlO3/SrTiO3 interface by magnetic field</t>
  </si>
  <si>
    <t>Applied Physics Letters</t>
  </si>
  <si>
    <t>Optically Tunable Resistive-Switching Memory in Multiferroic Heterostructures</t>
  </si>
  <si>
    <t>Physical Review Applied</t>
  </si>
  <si>
    <t>香港理工大学</t>
  </si>
  <si>
    <t>Oxygen defect influenced gas sensing properties of ZnO polyhedral structures</t>
  </si>
  <si>
    <t>International Journal of Modern Physics B</t>
  </si>
  <si>
    <t>喀什大学</t>
  </si>
  <si>
    <t>Rectifying characteristics and tunable magnetoresistance in heterojunctions of La0.9Hf0.1MnO3/0.05 wt.% Nb-doped SrTiO3</t>
  </si>
  <si>
    <t>Epitaxial growth of vanadium nitride thin films by laser molecule beam epitaxy</t>
  </si>
  <si>
    <t>Ferroelastically and magnetically co-coupled resistive switching in Nd0.5Sr0.5MnO3/PMN-PT(011) multiferroic heterostructures</t>
  </si>
  <si>
    <t>Optically and electrically co-controlled resistance switching in complex oxide heterostructures</t>
  </si>
  <si>
    <t>Ferroelastic strain control of multiple nonvolatile resistance tuning
in SrRuO3/PMN-PT(111) multiferroic heterostructures</t>
  </si>
  <si>
    <t>Oxygen deficiency and cooling field driven vertical hysteretic shift in epitaxial SrRuO3/SrTiO3 heterostructures</t>
  </si>
  <si>
    <t>Large nonvolatile multiple-state resistive switching in TiO2-d/PMN-PT
field-effect device</t>
  </si>
  <si>
    <t>钙钛矿锰氧化物光探测特性及其在石油领域的应用</t>
  </si>
  <si>
    <t>On pancyclic arcs in hypertournaments</t>
  </si>
  <si>
    <t>School of Mathematical Sciences, Shanxi University</t>
  </si>
  <si>
    <t>Locating and differentiating-total dominating sets in unicyclic graphs</t>
  </si>
  <si>
    <t>College of Science, China University of Petroleum (East China)</t>
  </si>
  <si>
    <t>Understanding the capillary behavior using the extended reduced similar geometry method</t>
  </si>
  <si>
    <t>Chemical Engineering Science</t>
  </si>
  <si>
    <t>注气驱替煤层气数值模拟</t>
  </si>
  <si>
    <t>31(06)</t>
  </si>
  <si>
    <t>高含水期水驱特征曲线上翘时机的定量表征</t>
  </si>
  <si>
    <t>15(11)</t>
  </si>
  <si>
    <t>同时扰动随机逼近算法在聚合物驱生产优化中的应用</t>
  </si>
  <si>
    <t>数学的实践与认识</t>
  </si>
  <si>
    <t>45(05)</t>
  </si>
  <si>
    <t>防灾科技学院</t>
  </si>
  <si>
    <t>On the signless Laplacian Estrada index of bicyclic graphs</t>
  </si>
  <si>
    <t>School of Mathematical Sciences, Anhui University</t>
  </si>
  <si>
    <t>稠油开采中降粘技术研究进展</t>
  </si>
  <si>
    <t>2016,43(318)</t>
  </si>
  <si>
    <t>Maximizing the spectral radius of graphs with fixed minimum degree and edge connectivity</t>
  </si>
  <si>
    <t>Linear Algebra and Its Applications</t>
  </si>
  <si>
    <t>23(18)</t>
  </si>
  <si>
    <t>Disproportionation of Hypophosphite and phosphite</t>
  </si>
  <si>
    <t>Dalton Transactions</t>
  </si>
  <si>
    <t>Displacement mechanism of oil in shale inorganic nanopores by supercritical carbon dioxide from molecular dynamics simulations</t>
  </si>
  <si>
    <t>Energy Fuels</t>
  </si>
  <si>
    <t>Ni2P/Al2O3 hydrodesulfurization catalysts prepared by separating the nickel compound and hypophosphite</t>
  </si>
  <si>
    <t>4	Efficient and highly selective cyclization induced by Lewis acid to generate 2-hydroxyl-α-cyclogeraniol</t>
  </si>
  <si>
    <t>SYNTHETIC COMMUNICATIONS</t>
  </si>
  <si>
    <t>2016, 46（23）</t>
  </si>
  <si>
    <t>Mechanism of asphaltene aggregation induced by supercritical CO2: insights from molecular dynamics simulation</t>
  </si>
  <si>
    <t>张景明</t>
  </si>
  <si>
    <t>On the Signless Laplacian Spectral Radius of Bicyclic Graphs with Perfect Matchings</t>
  </si>
  <si>
    <t>The Scientific World Journal</t>
  </si>
  <si>
    <t>Monitoring and Control of an Adsorption System Using ElectricalProperties of the Adsorbent for Organic Compound Abatement</t>
  </si>
  <si>
    <t>2017.51,7581-7589</t>
  </si>
  <si>
    <t>The Smallest Spectral Radius of Graphs with  a Given Clique Number</t>
  </si>
  <si>
    <t>Investigations on co-refining of biomass with vacuum gas oil in the presence of hydro-donor</t>
  </si>
  <si>
    <t>Energy Conversion and Management</t>
  </si>
  <si>
    <t>2017,148:1225-1232</t>
  </si>
  <si>
    <t>ON THE SIGNLESS LAPLACIAN SPECTRAL RADIUS OF UNICYCLIC GRAPHS WITH FIXED MATCHING NUMBER</t>
  </si>
  <si>
    <t>PUBLICATIONS DE L’INSTITUT MATHÉMATIQUE</t>
  </si>
  <si>
    <t>Preparation and Characterization of Polyacetylene/Expanded GraphiteComposites</t>
  </si>
  <si>
    <t>Advanced Materials Research</t>
  </si>
  <si>
    <t>2014,936</t>
  </si>
  <si>
    <t>Gold nanorods saturable absorber for Q-switched Nd:GAGG lasers at 1 mu m</t>
  </si>
  <si>
    <t>APPLIED PHYSICS B-LASERS AND OPTICS</t>
  </si>
  <si>
    <t>123(3)</t>
  </si>
  <si>
    <t>Low threshold high stability passively mode-locked laser performance of a disordered crystal: Nd3+:Gd0.5Y2.5Al5O12</t>
  </si>
  <si>
    <t>CHINESE OPTICS LETTERS</t>
  </si>
  <si>
    <t>14(11)</t>
  </si>
  <si>
    <t>Efficient and selective alcoholysis of furfuryl alcohol to alkyl levulinates catalyzed by double SO3H-functionalized ionic liquids</t>
  </si>
  <si>
    <t>Green Chemistry</t>
  </si>
  <si>
    <t>2014.16(3）</t>
  </si>
  <si>
    <t>Two-dimensional Ag/SiO2 and Cu/SiO2 nanocomposite surface-relief grating couplers and their vertical input coupling properties</t>
  </si>
  <si>
    <t>The signless Laplacian spectral radius of k-connected irregular graphs</t>
  </si>
  <si>
    <t>电厂燃油锅炉腐蚀机理及防腐添加剂研究进展</t>
  </si>
  <si>
    <t>中国腐蚀与防护学报</t>
  </si>
  <si>
    <t>2018，39（2）</t>
  </si>
  <si>
    <t>苯甲酸钠光谱检测及应用</t>
  </si>
  <si>
    <t>光电子激光</t>
  </si>
  <si>
    <t>29(7)</t>
  </si>
  <si>
    <t>一种树枝状粘土稳定剂PE-3的合成与性能研究</t>
  </si>
  <si>
    <t>2016，28（10）</t>
  </si>
  <si>
    <t>Prins反应的研究与应用现状</t>
  </si>
  <si>
    <t>2016，35（增刊2）</t>
  </si>
  <si>
    <t>酸处理改性Ｈβ分子筛催化合成乙基蒽醌</t>
  </si>
  <si>
    <t>2014,22（6）</t>
  </si>
  <si>
    <t>聚环氧琥珀酸的合成及其相对分子质量与阻垢性能的关系</t>
  </si>
  <si>
    <t>2014，31（1）</t>
  </si>
  <si>
    <t>共聚物MSAZ的制备及与表面活性剂复配用于稠油降黏</t>
  </si>
  <si>
    <t>2015,46（6）</t>
  </si>
  <si>
    <t>中国石油大学？（华东）</t>
  </si>
  <si>
    <t>Traveling wave solutions of a diffusive ratio-dependent Holling-Tanner system with distributed delay</t>
  </si>
  <si>
    <t>Communications on Pure and Applied Analysis</t>
  </si>
  <si>
    <t>水基钻井液降滤失剂HPS的制备与性能改进研究</t>
  </si>
  <si>
    <t>2016，33（3）</t>
  </si>
  <si>
    <t>一种聚磷腈PEMP的合成及性能研究</t>
  </si>
  <si>
    <t>2015,27（7）</t>
  </si>
  <si>
    <t>羟丙基淀粉的合成及其降滤失性能</t>
  </si>
  <si>
    <t>2015，32（11）</t>
  </si>
  <si>
    <t>Bulk and Al2O3-supported Ni2P HDS catalysts prepared by separating the nickel and hypophosphite sources</t>
  </si>
  <si>
    <t>Catalysis Communications</t>
  </si>
  <si>
    <t>Gemini 表面活性剂黏弹性流体的流变性研究</t>
  </si>
  <si>
    <t>含聚多价适配体的长链ＤＮＡ用于抗肿瘤药物的靶向传输</t>
  </si>
  <si>
    <t>中国药科大学学报</t>
  </si>
  <si>
    <t>Using neutral impact collision ion scattering spectroscopy and angular resolved X-ray photoelectron spectroscopy to analyze surface structure of surfactant solutions</t>
  </si>
  <si>
    <t>293(6)</t>
  </si>
  <si>
    <t>Lamellar Liquid Crystalline Materials Modulated by 1-ethyl-3- Methylimidazolium Hexafluorophosphate</t>
  </si>
  <si>
    <t>1025-1026</t>
  </si>
  <si>
    <t>Unique stationary distribution and ergodicity of a stochastic Logistic model  with distributed delay</t>
  </si>
  <si>
    <t>反应物分子初始振动激发对N(4S)+H2→NH+H立体动力学性质的影响</t>
  </si>
  <si>
    <t>37(1)</t>
  </si>
  <si>
    <t>Theoretical study of stereodynamics of the N(4S)+D2→ND+D reaction on the DMBE surface</t>
  </si>
  <si>
    <t>J. Theor. Comput. Chem.</t>
  </si>
  <si>
    <t>12(2)</t>
  </si>
  <si>
    <t>Stationary distribution and periodic solutions for stochastic Holling-Leslie predator-prey systems</t>
  </si>
  <si>
    <t>AVS型柴油降凝剂的评价</t>
  </si>
  <si>
    <t>原油乳状液的稳定性与流变性的关系研究</t>
  </si>
  <si>
    <t>31（4）</t>
  </si>
  <si>
    <t>Self-assembly properties, aggregation behavior and prospective application for sustained drug delivery of a drug-participating catanionic system</t>
  </si>
  <si>
    <t>International Journal of Pharmaceutics</t>
  </si>
  <si>
    <t>452(1-2)</t>
  </si>
  <si>
    <t>Synthesis, surface activity and aggregation behavior of Geminiimidazolium surfactants 1,3-bis(3-alkylimidazolium-1-yl) propanebromide</t>
  </si>
  <si>
    <t>Colloids and Surfaces A: Physicochem. Eng. Aspects</t>
  </si>
  <si>
    <t>Synthesis and Desulfurization Performance of Functional Silica Gel Modified by Polymeric 1‑Vinyl-3-ethylimidazolium Tetrafluoroborate Ionic Liquids</t>
  </si>
  <si>
    <t>53(43)</t>
  </si>
  <si>
    <t>Micellization and Thermodynamic Study of 1-Alkyl-3-methylimidazolium Tetrafluoroborate Ionic Liquids in Aqueous Solution</t>
  </si>
  <si>
    <t>J. Chem. Eng. Data</t>
  </si>
  <si>
    <t>59 (4)</t>
  </si>
  <si>
    <t>Theoretical study of stereodynamics for the  D′+DS(v=0,j=0) →D′D+S abstraction reaction</t>
  </si>
  <si>
    <t>Chin. Phys. B.</t>
  </si>
  <si>
    <t>22(5)</t>
  </si>
  <si>
    <t>Polymer-supported ionic liquids: synthesis, characterization and application in fuel desulfurization</t>
  </si>
  <si>
    <t>Effects of dissolution alkalinity and self-assembly on ZSM-5-based micro-mesoporous composites: a study of the relationship between porosity, acidity, and catalytic performance</t>
  </si>
  <si>
    <t>CrystEngComm</t>
  </si>
  <si>
    <t>17：3820-3828</t>
  </si>
  <si>
    <t>Synthesis and Evaluation of Alkyl Acrylate-Vinyl Acetat-Maleic Anhydride Terpolymers as Cold Flow Improvers for Diesel Fuel</t>
  </si>
  <si>
    <t>Fuel Processing Technology</t>
  </si>
  <si>
    <t>The synthesis and the bulk rheological properties of the highly-branched block polyethers</t>
  </si>
  <si>
    <t>Polymer Science Series A</t>
  </si>
  <si>
    <t>56(6)</t>
  </si>
  <si>
    <t>Cosolvent Effect on the Aggregation of Amphipathic Highly-Branched Diblock Polyether in Aqueous Solution</t>
  </si>
  <si>
    <t>Journal of Polymer Research</t>
  </si>
  <si>
    <t>Surface Properties and Aggregation Behaviors of Amphiphilic Hyperbranched Block Polyethers in Aqueous Solution</t>
  </si>
  <si>
    <t>20(8)</t>
  </si>
  <si>
    <t>Synthesis, characterization, and self-assembly of linear poly(ethylene oxide)-block–poly(propylene oxide)-block–poly(e-caprolactone) (PEO–PPO–PCL) copolymers</t>
  </si>
  <si>
    <t>Theoretical design of push-pull porphyrin dyes with pi-bridge modification for dye-sensitized solar cells</t>
  </si>
  <si>
    <t>J. Photochem. Photobiol. A: Chemistry</t>
  </si>
  <si>
    <t>Stochastic Lotka-Volterra Systems under Regime Switching with Jumps</t>
  </si>
  <si>
    <t>28（9）</t>
  </si>
  <si>
    <t>Docetaxel-loaded PEO–PPO–PCL/TPGS mixed micelles for overcoming multidrug resistance and enhancing antitumor efficacy</t>
  </si>
  <si>
    <t>Journal of Materials Chemistry B</t>
  </si>
  <si>
    <t>3(20)</t>
  </si>
  <si>
    <t>基于LST年趋势背景场的地震热异常提取算法</t>
  </si>
  <si>
    <t>地震地质</t>
  </si>
  <si>
    <t>Co-delivery of docetaxel and chloroquine via PEO–PPO–PCL/TPGS micelles for overcoming multidrug resistance</t>
  </si>
  <si>
    <t>495(2)</t>
  </si>
  <si>
    <t>Asymptotic Properties of Stochastic Hybrid Gilpin-Ayala System with Jumps</t>
  </si>
  <si>
    <t>含聚多价适配体的长链DNA用于抗肿瘤药物的靶向传输</t>
  </si>
  <si>
    <t>46（4）</t>
  </si>
  <si>
    <t>Stochastic Logistic Systems with Jumps</t>
  </si>
  <si>
    <t>2014（2014）</t>
  </si>
  <si>
    <t>Dynamics of Logistic System Driven by Levy Noise under Regime Switching</t>
  </si>
  <si>
    <t>Electronic Journal of Differential Equations</t>
  </si>
  <si>
    <t>Synthesis, Characterization, and Demulsification Behavior of Amphiphilic Dendritic Block Copolymers</t>
  </si>
  <si>
    <t>36(8)</t>
  </si>
  <si>
    <t>Population Dynamical Behaviors of Stochastic Logistic System with Jumps</t>
  </si>
  <si>
    <t>Journal of Mathematics</t>
  </si>
  <si>
    <t>38（5）</t>
  </si>
  <si>
    <t>Application of Structural DNA Nanotechnology</t>
  </si>
  <si>
    <t>Acta Physico-Chimica Sinica</t>
  </si>
  <si>
    <t>33（8）</t>
  </si>
  <si>
    <t>Dynamical Behavior of a Competitive System under the Influence of Random Disturbance and Toxic Substances</t>
  </si>
  <si>
    <t>77（4）</t>
  </si>
  <si>
    <t>Study on the Synthesis of DNA via Rolling Circle Amplification</t>
  </si>
  <si>
    <t>33（10）</t>
  </si>
  <si>
    <t>Asymptotic Behavior of a Stochastic Non-autonomous Predator-Prey Model with Impulsive Perturbations</t>
  </si>
  <si>
    <t>Communications in Nonlinear Science and Numerical Simulation</t>
  </si>
  <si>
    <t>Asymptotic Properties of a Stochastic Lotka-Volterra Cooperative System with Impulsive Perturbations</t>
  </si>
  <si>
    <t>77（3）</t>
  </si>
  <si>
    <t>Self-assembled Chiral Nanostructures of Amphiphilic Peptide: From Single Molecule to Aggregate</t>
  </si>
  <si>
    <t>Journal of Peptide Science</t>
  </si>
  <si>
    <t>Interfacial Composition, Thermodynamic Properties and Structural parameters of [bmim][BF4]+Cetyltrimethylammonium Bromide+Alkanol+Toluene Microemulsion</t>
  </si>
  <si>
    <t>295 (10)</t>
  </si>
  <si>
    <t>A Reaction Mechanism of Methane Coupling on a Silica-Supported Single-Site Tantalum Catalyst</t>
  </si>
  <si>
    <t>Organometallics</t>
  </si>
  <si>
    <t>33(9)</t>
  </si>
  <si>
    <t>Local Unitary Invariants for Multipartite Quantum Systems</t>
  </si>
  <si>
    <t>Commun. Theor. Phys.</t>
  </si>
  <si>
    <t>62 ( 673)</t>
  </si>
  <si>
    <t>首都师范大学</t>
  </si>
  <si>
    <t>Detection and measure of genuine tripartite entanglement with partial transposition and realignment of density matrices</t>
  </si>
  <si>
    <t>7( 17274)</t>
  </si>
  <si>
    <t>统计模型与滤波算法的地表温度重建方法探讨</t>
  </si>
  <si>
    <t>测绘科学</t>
  </si>
  <si>
    <t>基于热异常信息与BP神经网络的中强地震预测试验</t>
  </si>
  <si>
    <t>基于被动微波与时空联合算法的云下像元LST重建</t>
  </si>
  <si>
    <t>遥感技术与应用</t>
  </si>
  <si>
    <t>核磁共振测量甲醇汽油中甲醇含量的实验研究</t>
  </si>
  <si>
    <t>47(11)</t>
  </si>
  <si>
    <t>水资源制约的东营市人口经济承载规模评价</t>
  </si>
  <si>
    <t>辽宁农业科学</t>
  </si>
  <si>
    <t>2015,1</t>
  </si>
  <si>
    <t>SLOCC Invariants for Multipartite Mixed States</t>
  </si>
  <si>
    <t>J. Phys. A</t>
  </si>
  <si>
    <t>47,215303</t>
  </si>
  <si>
    <t>华南理工大学</t>
  </si>
  <si>
    <t>Local Unitary Invariants for Multipartite Quantum Systems,</t>
  </si>
  <si>
    <t>62 , 673</t>
  </si>
  <si>
    <t>Entanglement detection via some classes of measurements</t>
  </si>
  <si>
    <t>91, 012326</t>
  </si>
  <si>
    <t>陈华</t>
  </si>
  <si>
    <t>2017（89）</t>
  </si>
  <si>
    <t>Towards the Grothendieck Constants and the LHV Models in Quantum Mechanics</t>
  </si>
  <si>
    <t>J. Phys. A: Math. Theor.</t>
  </si>
  <si>
    <t>48, 065302</t>
  </si>
  <si>
    <t>复旦大学</t>
  </si>
  <si>
    <t>A bipartite separable ball and its applications</t>
  </si>
  <si>
    <t>48, 095302</t>
  </si>
  <si>
    <t>Convergence analysis of bp neural networks via sparse response regularization</t>
  </si>
  <si>
    <t>2017,61</t>
  </si>
  <si>
    <t>Separability criteria based on the realignment of density matrices and reduced density matrices</t>
  </si>
  <si>
    <t>智红燕</t>
  </si>
  <si>
    <t>变系数薛定谔方程的Painleve分析及解析解</t>
  </si>
  <si>
    <t>量子电子学报</t>
  </si>
  <si>
    <t>34(6)</t>
  </si>
  <si>
    <t>Local unitary invariants of generic multiqubit states</t>
  </si>
  <si>
    <t>Phys.Rev. A</t>
  </si>
  <si>
    <t>92, 022306</t>
  </si>
  <si>
    <t>基于主客观赋权法的多目标多属性决策方法</t>
  </si>
  <si>
    <t>山东大学学报（工学版）</t>
  </si>
  <si>
    <t>Periodic Solution of a Stochastic Non-Autonomous Lotka-Volterra Cooperative System with Impulsive Perturbations</t>
  </si>
  <si>
    <t>32（4）</t>
  </si>
  <si>
    <t>A note on local unitary equivalence of isotropic-like states</t>
  </si>
  <si>
    <t>24, 120305</t>
  </si>
  <si>
    <t>海南师范大学</t>
  </si>
  <si>
    <t>A Lower Bound of Quantum Discord for 2-Qutrit Systems</t>
  </si>
  <si>
    <t>54,4185</t>
  </si>
  <si>
    <t>Impact of different saturation encoding modes on object classification using a BP wavelet neural network</t>
  </si>
  <si>
    <t>International Journal of Remote Sensing</t>
  </si>
  <si>
    <t>35(23)</t>
  </si>
  <si>
    <t>Logistic型混合自适应分数阶达尔文粒子群优化算法</t>
  </si>
  <si>
    <t>计算机测量与控制</t>
  </si>
  <si>
    <t>25(08)</t>
  </si>
  <si>
    <t>基于改进群搜索优化算法的变差函数拟合</t>
  </si>
  <si>
    <t>物探化探计算技术</t>
  </si>
  <si>
    <t>38(04)</t>
  </si>
  <si>
    <t>Geometric measure of quantum discord with weakmeasurements</t>
  </si>
  <si>
    <t>上海大学</t>
  </si>
  <si>
    <t>基于logistic模型的自适应布谷鸟算法</t>
  </si>
  <si>
    <t>计算机工程与应用</t>
  </si>
  <si>
    <t>51(20)</t>
  </si>
  <si>
    <t>Measurement-induced nonlocality based on Wigner-Yanase skew Information</t>
  </si>
  <si>
    <t>Euro Phys. Lett.</t>
  </si>
  <si>
    <t>114, 10007</t>
  </si>
  <si>
    <t>快速测井综合评价系统的数据库设计与实现</t>
  </si>
  <si>
    <t>30(06)</t>
  </si>
  <si>
    <t>Bounds on multipartite concurrence and tangle</t>
  </si>
  <si>
    <t>15, 4211</t>
  </si>
  <si>
    <t>Improved separability criteria via some classes of measurements</t>
  </si>
  <si>
    <t>Optimization of ultrafine entanglement witnesses</t>
  </si>
  <si>
    <t>97, 032343</t>
  </si>
  <si>
    <t>17:220</t>
  </si>
  <si>
    <t>基于GPU的重启PGMRES并行算法研究</t>
  </si>
  <si>
    <t>50(07)</t>
  </si>
  <si>
    <t>Estimation on Geometric Measure of Quantum Coherence</t>
  </si>
  <si>
    <t>67,166</t>
  </si>
  <si>
    <t>16,105</t>
  </si>
  <si>
    <t>原像Occlusion运算的交换性</t>
  </si>
  <si>
    <t>19(4)</t>
  </si>
  <si>
    <t>7,46505</t>
  </si>
  <si>
    <t>吕川</t>
  </si>
  <si>
    <t>Cryptography and Communications Discrete Structures, Boolean Functions and Sequences</t>
  </si>
  <si>
    <t>8 （1）</t>
  </si>
  <si>
    <t>西安电子科技大学ISN重点实验室</t>
  </si>
  <si>
    <t>7: 17274</t>
  </si>
  <si>
    <t>96,052314</t>
  </si>
  <si>
    <t>Tight upper bound for the maxima quantum value of the Svetlichny operators</t>
  </si>
  <si>
    <t>96,042323</t>
  </si>
  <si>
    <t>32 （4）</t>
  </si>
  <si>
    <t>On linear complexity of a new generalized   Cyclotomic sequence of order two over  Zp1p2p3</t>
  </si>
  <si>
    <t>Journal of Computational Information   Systems(JCIS)</t>
  </si>
  <si>
    <t>11（17）</t>
  </si>
  <si>
    <t>Multi-rate representation of generalized    cyclotomic sequences of any odd period</t>
  </si>
  <si>
    <t>E98-A   (11)</t>
  </si>
  <si>
    <t>Multiple solutions for Kirchhoff elliptic equations in Orlicz-Sobolev spaces</t>
  </si>
  <si>
    <t>Existence of solutions for Kirchhoff type problems in Musielak-Orlicz-Sobolev spaces</t>
  </si>
  <si>
    <t>J. Math. Anal. Appl.</t>
  </si>
  <si>
    <t>436(2)</t>
  </si>
  <si>
    <t>Young 不等式的一种推广</t>
  </si>
  <si>
    <t>上海大学学报</t>
  </si>
  <si>
    <t>22（4）</t>
  </si>
  <si>
    <t>Rolling circle amplification: A versatile tool for chemical biology, materials science and medicine</t>
  </si>
  <si>
    <t>Chem. Soc. Rev.</t>
  </si>
  <si>
    <t>43(10)</t>
  </si>
  <si>
    <t>University of California</t>
  </si>
  <si>
    <t>A polyvalent aptamer system for targeted drug delivery</t>
  </si>
  <si>
    <t>Biomaterials</t>
  </si>
  <si>
    <t>34(37)</t>
  </si>
  <si>
    <t>Molecular Simulation of Shale Gas Adsorption and Diffusion in Clay Nanopores</t>
  </si>
  <si>
    <t>Computation</t>
  </si>
  <si>
    <t>CO2 /CH4 在干酪根中竞争吸附的分子模拟</t>
  </si>
  <si>
    <t>16 （11）</t>
  </si>
  <si>
    <t>页岩黏土矿物CH4/CO2吸附规律的分子模拟</t>
  </si>
  <si>
    <t>东北石油大学学报</t>
  </si>
  <si>
    <t>40（2）</t>
  </si>
  <si>
    <t>Effect of surface chemistry for CH4/CO2 adsorption in kerogen: A molecular simulation study</t>
  </si>
  <si>
    <t>31 (2016)</t>
  </si>
  <si>
    <t>Robust digital holography design with monitoring setup and reference tilt error elimination</t>
  </si>
  <si>
    <t>Applied optics</t>
  </si>
  <si>
    <t>57(7)</t>
  </si>
  <si>
    <t>吕炜</t>
  </si>
  <si>
    <t>带L2正规化项的神经网络逆向迭代算法收敛性分析</t>
  </si>
  <si>
    <t>186(6)</t>
  </si>
  <si>
    <t>含DERs的低压多源并供点状网络经济运行策略</t>
  </si>
  <si>
    <t>19（8）</t>
  </si>
  <si>
    <t>曹晓敏</t>
  </si>
  <si>
    <t>An Upper Bound of Large Deviations for Capacities</t>
  </si>
  <si>
    <t>Volume 2014</t>
  </si>
  <si>
    <t>Shandong University</t>
  </si>
  <si>
    <t>The minimum Wiener index of unicyclic graphs with a fixed diameter</t>
  </si>
  <si>
    <t>J. Appl. Math. Comput.</t>
  </si>
  <si>
    <t>Multiplicity of solutions of the bi-harmonic Schrödinger equation with critical growth</t>
  </si>
  <si>
    <t>Zeitschrift für angewandte Mathematik und Physik</t>
  </si>
  <si>
    <t>Ground state of Kirchhoff type fractional Schrödinger equations with critical growth</t>
  </si>
  <si>
    <t>The existence of nontrivial solutions for the critical Kirchhoff type problem in RN</t>
  </si>
  <si>
    <t>Bimetallic CoFeP hollow microspheres as highly efficient bifunctional electrocatalysts for overall water splitting in alkaline media</t>
  </si>
  <si>
    <t>Surface phosphorsulfurization of NiCo2O4 nanoneedles supported on carbon cloth with enhanced electrocatalytic activity for hydrogen evolution</t>
  </si>
  <si>
    <t>Microwave annealing promoted in-situ electrochemical activation of Ni3S2 nanowires for water electrolysis</t>
  </si>
  <si>
    <t>Triple Ni-Co-Mo metal sulfides with one-dimensional and hierarchical nanostructures towards highly efficient hydrogen evolution reaction</t>
  </si>
  <si>
    <t>Porous core-shell N-doped Mo2C@C nanospheres derived from inorganic-organic hybrid precursors for highly efficient hydrogen evolution</t>
  </si>
  <si>
    <t>Organic-inorganic hybrids-directed ternary NiFeMoS anemone-like nanorods with scaly surface supported on nickel foam for efficient overall water splitting</t>
  </si>
  <si>
    <t>Probing the active sites of Co3O4 for acidic oxygen evolution reaction by modulating Co2+/Co3+ ratio</t>
  </si>
  <si>
    <t>In-situ electrochemical activation designed hybrid electrocatalysts for water electrolysis</t>
  </si>
  <si>
    <t>Science Bulletin</t>
  </si>
  <si>
    <t>The critical case for a Berestycki-Lions theorem</t>
  </si>
  <si>
    <t>Science China- Mathematics</t>
  </si>
  <si>
    <t>清华大学</t>
  </si>
  <si>
    <t>Bicyclic graphs with the second up to seventh largest Wiener indices</t>
  </si>
  <si>
    <t>Hydrogen Evolution Activity of Ruthenium Phosphides Encapsulated in Nitrogen- and Phosphorous-Codoped Hollow Carbon Nanospheres</t>
  </si>
  <si>
    <t>ChemSusChem</t>
  </si>
  <si>
    <t>Multiplicity and concentration behavior of solutions to the critical Kirchhoff-type problem</t>
  </si>
  <si>
    <t>Zeitschrift für Angewandte Mathematik und Physik</t>
  </si>
  <si>
    <t>The Wiener index of unicyclic graphs given number of pendant vertices or cut vertices</t>
  </si>
  <si>
    <t>Solutions to the critical Klein– Gordon–Maxwell system with external potential</t>
  </si>
  <si>
    <t>Ni-Se nanostructrures dependent on different solvent as efficient electrocatalysts for hydrogen evolution reaction in alkaline media</t>
  </si>
  <si>
    <t>Controllable phosphorsulfurization of uniform binary Ni-Fe nanocubes for enhanced water oxidation</t>
  </si>
  <si>
    <t>Induced Phosphorization-Derived Well-Dispersed Molybdenum Phosphide Nanoparticles Encapsulated in Hollow N-Doped Carbon Nanospheres for Efficient Hydrogen Evolution</t>
  </si>
  <si>
    <t>Urchin-like nanorods of binary NiCoS supported on nickel foam for electrocatalytic overall water splitting</t>
  </si>
  <si>
    <t>Journal of The Electrochemical Society</t>
  </si>
  <si>
    <t>165（3）</t>
  </si>
  <si>
    <t>A Triple synergistic effect from pitaya-like MoNix-MoCx hybrids encapsulated in N-doped C nanospheres for efficient hydrogen evolution</t>
  </si>
  <si>
    <t>Tuning the Morphology and Fe/Ni Ratio of a Bimetallic Fe-Ni-S Film Supported on Nickel Foam for Optimized Electrolytic Water Splitting</t>
  </si>
  <si>
    <t>Nitrogen, phosphorus dual-doped molybdenum-carbide/molybdenum-phosphide-@-carbon nanospheres for efficient hydrogen evolution over the whole pH range</t>
  </si>
  <si>
    <t>The Wiener index of cacti given matching number</t>
  </si>
  <si>
    <t>Mesoporous Ag-doped Co3O4 nanowire arrays supported on FTO as efficient electrocatalysts for oxygen evolution reaction in acidic media</t>
  </si>
  <si>
    <t>Facile synthesis of Fe-doped Co9S8 nano-microspheres grown on nickel foam for efficient oxygen evolution reaction</t>
  </si>
  <si>
    <t>Heterostructured binary Ni-W sulfides nanosheets as pH-universal electrocatalyst for hydrogen evolution</t>
  </si>
  <si>
    <t>On the lower and upper bounds for different indices of tricyclic graphs</t>
  </si>
  <si>
    <t>Optimized expanding of interlayer distance for molybdenum disulfide towards enhanced hydrogen evolution reaction</t>
  </si>
  <si>
    <t>Ripple-like NiFeCo sulfides on nickel foam derived from in-situ sulfurization of precursor oxides as efficient anodes for water oxidation</t>
  </si>
  <si>
    <t>Ordering trees with given matching by their Wiener indices</t>
  </si>
  <si>
    <t>The maximum hyper-Wiener index of cacti</t>
  </si>
  <si>
    <t>Liquid crystal template assisted electrodeposition of molybdenum sulfide nanoparticles supported on carbon fiber as efficient electrocatalyst for hydrogen evolution reaction</t>
  </si>
  <si>
    <t>International Journal of Electrochemical Science</t>
  </si>
  <si>
    <t>Hierarchical Core-shell SnO2/Ag/Co(OH)2 Spheres Comprising Wrinkled Nanosheets for Highly Efﬁcient Oxygen Evolution Reaction</t>
  </si>
  <si>
    <t>In-situ sulfurized CoMoS/CoMoO4 shell-core nanorods supported on N-doped reduced graphene oxide (NRGO) as efficient electrocatalyst for hydrogen evolution reaction</t>
  </si>
  <si>
    <t>In-situ cathodic activation of V-incorporated NixSy nanowires for enhanced hydrogen evolution</t>
  </si>
  <si>
    <t>Controlling electrodeposited ultrathin amorphous Fe hydroxides film on V-doped nickel sulfide nanowires as efficient electrocatalyst for water oxidation</t>
  </si>
  <si>
    <t>Mo2C@NC@MoSx porous nanospheres with sandwich shell based on MoO42--Polymer precursor for efficient hydrogen evolution in both acidic and alkaline media</t>
  </si>
  <si>
    <t>Hierarchically three-level Ni3(VO4)2@NiCo2O4 nanostructure based on nickel foam towards highly efficient alkaline hydrogen evolution</t>
  </si>
  <si>
    <t>Ternary Ni-Fe-V sulfides bundles on nickel foam as free-standing hydrogen evolution electrodes in alkaline medium</t>
  </si>
  <si>
    <t>Boosting Electrocatalytic Activity of Binary Ag-Fe-doped Co2P Nanospheres as Bifunctional Electrocatalysts for Overall Water Splitting</t>
  </si>
  <si>
    <t>Electrodeposition-Solvothermal Access to Ternary Mixed Metal Ni-Co-Fe Sulfides for Highly Efficient Electrocatalytic Water Oxidation in Alkaline Media</t>
  </si>
  <si>
    <t>Oriented Stacking along Vertical (002) Planes of MoS2: A Novel Assembling Style to Enhance Activity for Hydrogen Evolution</t>
  </si>
  <si>
    <t>A method for determining density based on gamma ray and fast neutron detection using a Cs2LiYCl6 detector in neutron-gamma density logging</t>
  </si>
  <si>
    <t>Applied Radiation and Isotopes</t>
  </si>
  <si>
    <t>Coupling Ag-doping and rich oxygen vacancies in mesoporous NiCoO nanorods supported on nickel foam for highly efficient oxygen evolution</t>
  </si>
  <si>
    <t>Inorganic Chemistry Frontiers</t>
  </si>
  <si>
    <t>Novel WS2/WO3 heterostructured nanosheets as efficient electrocatalyst for hydrogen evolution reaction</t>
  </si>
  <si>
    <t>一类修正Zhang H.C.非单调共轭梯度算法</t>
  </si>
  <si>
    <t>工 程 数 学 学 报</t>
  </si>
  <si>
    <t>Facile synthesis of Ni foam-based Ni3N with enhanced electrocatalytic activity for oxygen evolution</t>
  </si>
  <si>
    <t>基于修正拟牛顿方程的两阶段非单调稀疏对角变尺度梯度投影算法</t>
  </si>
  <si>
    <t>数 学 的 实 践 与 认 识</t>
  </si>
  <si>
    <t>47（6）</t>
  </si>
  <si>
    <t>中 国 石 油 大 学 （ 华 东 ） 理 学 院 ，</t>
  </si>
  <si>
    <t>A Method of Determining Formation Density Based on Fast-Neutron Gamma Coupled Field Theory</t>
  </si>
  <si>
    <t>PETROPHYSICS</t>
  </si>
  <si>
    <t>58(4)</t>
  </si>
  <si>
    <t>王涛</t>
  </si>
  <si>
    <t>求解变分不等式的非单调混合Newton算法</t>
  </si>
  <si>
    <t>34（5）</t>
  </si>
  <si>
    <t>Solvothermal access to rich nitrogen-doped molybdenum carbide nanowires as efficient electrocatalyst for hydrogen evolution reaction</t>
  </si>
  <si>
    <t>Ternary MnO2/NiCo2O4/NF with Hierarchical Structure and Synergistic Interaction as Efficient Electrocatalysts for Oxygen Evolution Reaction</t>
  </si>
  <si>
    <t>排新颖</t>
  </si>
  <si>
    <t>On the Laplacian Coefficients of Bicyclic Graphs</t>
  </si>
  <si>
    <t>Univernal Journal of Applied Mathematics</t>
  </si>
  <si>
    <t>3(5)</t>
  </si>
  <si>
    <t>一类新的基于信赖域技术的非单调共轭梯度算法</t>
  </si>
  <si>
    <t>On the signless Laplacian spectral radius of bicyclic graphs with fixed diameter</t>
  </si>
  <si>
    <t>ARS COMBINATORIA</t>
  </si>
  <si>
    <t>Intramolecular singlet fission in a face-to-face stacked tetracene trimer</t>
  </si>
  <si>
    <t>第20卷</t>
  </si>
  <si>
    <t>Budget Online Learning Algorithm for Least Squares SVM</t>
  </si>
  <si>
    <t>On the signless Laplacian spectral radius of tricyclic graphs with eta vertices and diameter d</t>
  </si>
  <si>
    <t>Compact shielding design of a portable 241Am-Be source</t>
  </si>
  <si>
    <t>Au/AgI Dimeric Nanoparticles for Highly Selective and Sensitive Colorimetric Detection of Hydrogen Sulfide</t>
  </si>
  <si>
    <t>第28卷</t>
  </si>
  <si>
    <t>DNA Block Macromolecules Based on Rolling Circle Amplification Act as Scaffolds to Build Large-Scale Origami Nanostructures</t>
  </si>
  <si>
    <t>Macromol. Rapid Commun.</t>
  </si>
  <si>
    <t>Rapid detection and subtyping of multiple influenza viruses on a microfluidic chip integrated with controllable micro-magnetic field</t>
  </si>
  <si>
    <t>Biosensors and Bioelectronics</t>
  </si>
  <si>
    <t>第100卷</t>
  </si>
  <si>
    <t>武汉大学</t>
  </si>
  <si>
    <t>Acta Phys. -Chim. Sin.</t>
  </si>
  <si>
    <t>Uncertainty Relation on Generalized Skew Information with aMonotone Pair</t>
  </si>
  <si>
    <t>56 (8)</t>
  </si>
  <si>
    <t>An evaluation of input/dissipation terms in WAVEWATCH III using in situ and satellite significant wave height data in the South China Sea</t>
  </si>
  <si>
    <t>海洋学报（英文版）</t>
  </si>
  <si>
    <t>Study on the synthesis of DNA via Roling circle amplification</t>
  </si>
  <si>
    <t>Journal of Physics A: Mathematical and Theoretical</t>
  </si>
  <si>
    <t>48（9）</t>
  </si>
  <si>
    <t>On positive definite solutions of the nonlinear matrix equations X±AXqA=Q</t>
  </si>
  <si>
    <t>15（1）</t>
  </si>
  <si>
    <t>近年来厄尔尼诺期间北赤道流输运的年际变化</t>
  </si>
  <si>
    <t>02</t>
  </si>
  <si>
    <t>中国科学院海洋研究所海洋环流与波动重点实验室，中国科学院大学，中国石油大学（华东）理学院</t>
  </si>
  <si>
    <t>Measurement-induced nonlocality based on Wigner-Yanase skew information</t>
  </si>
  <si>
    <t>Europhysics Letters</t>
  </si>
  <si>
    <t>114（1）</t>
  </si>
  <si>
    <t>Salt-Induced Assembly Transformation of DNA−AuNP Conjugates Based on RCA Origami: From Linear Arrays to Nanorings</t>
  </si>
  <si>
    <t>Interannual variations of North Equatorial Current transport in the Pacific Ocean during two types of El Nino</t>
  </si>
  <si>
    <t>Journal of Oceanology and Limnology</t>
  </si>
  <si>
    <t>03</t>
  </si>
  <si>
    <t>Quantum-memory-assisted entropic uncertainty relations under weak measurements</t>
  </si>
  <si>
    <t>Surface Rheological Properties of Hydrophobically Modified Polyacrylamide and Imidazolium Surfactant Systems</t>
  </si>
  <si>
    <t>J. Surfact. Deterg.</t>
  </si>
  <si>
    <t>第一单位山东大学，第二单位中国石油大学（华东）</t>
  </si>
  <si>
    <t>Self-assembled chiral nanostructures of amphiphilic peptide: from single molecule to aggregate</t>
  </si>
  <si>
    <t>J. Pept. Sci.</t>
  </si>
  <si>
    <t>Expanded Porous Metal–Organic Frameworks by SCSC: Organic Building Units Modifying and Enhanced Gas Adsorption Properties</t>
  </si>
  <si>
    <t>Inorganic Chemistry</t>
  </si>
  <si>
    <t>55: 6420-6425</t>
  </si>
  <si>
    <t>Ordered mesoporous carbon/Naﬁon as a versatile and selective solid-phase microextraction coating</t>
  </si>
  <si>
    <t>1365 (2014) 29–34</t>
  </si>
  <si>
    <t>Oriented ZnO nanorods grown on a porous polyaniline ﬁlm as a novel coating for solid-phase microextraction</t>
  </si>
  <si>
    <t>1319 (2013) 21–26</t>
  </si>
  <si>
    <t>高效无机阻燃剂-聚磷酸铵的合成研究</t>
  </si>
  <si>
    <t>中国石油大学学报（自然版）</t>
  </si>
  <si>
    <t>33（6）：132-135</t>
  </si>
  <si>
    <t>微乳柴油的研制及性能</t>
  </si>
  <si>
    <t>34（4）：152-156</t>
  </si>
  <si>
    <t>热固性自膨胀堵调体系的物模实验研究与应用</t>
  </si>
  <si>
    <t>2（4）：126-131</t>
  </si>
  <si>
    <t>热固性自膨胀堵调体系性能的影响因素</t>
  </si>
  <si>
    <t>13（1）：34-38</t>
  </si>
  <si>
    <t>岩心中有机酸的测定研究</t>
  </si>
  <si>
    <t>13（2）：425-427</t>
  </si>
  <si>
    <t>46(9)</t>
  </si>
  <si>
    <t>Catalytic Regioselective C-H Acetoxylation of Arenes Using 4,6-Dimethoxy-1,3,5-triazin-2-yloxy as a Removable/Modifiable Directing Group</t>
  </si>
  <si>
    <t>ORGANOMETALLICS</t>
  </si>
  <si>
    <t>36（15）</t>
  </si>
  <si>
    <t>甲醇存在时镧改性HZSM-5催化剂对噻吩转化反应的影响</t>
  </si>
  <si>
    <t>21（1）：70-75</t>
  </si>
  <si>
    <t>The threshold of a stochastic SIS epidemic model with vaccination</t>
  </si>
  <si>
    <t>Improvement of doubly Q-switching and mode-locking performance with Nd-doped mixed vanadate crystals</t>
  </si>
  <si>
    <t>International Journal of Applied Physics and Mathematics</t>
  </si>
  <si>
    <t>5(2)</t>
  </si>
  <si>
    <t>Threshold behavior in a stochastic SIQR epidemic model with standard incidence and regime switching</t>
  </si>
  <si>
    <t>HZSM-5催化剂的催化脱硫反应研究</t>
  </si>
  <si>
    <t>石油大学学报（自然版）</t>
  </si>
  <si>
    <t>29（2）：104-107</t>
  </si>
  <si>
    <t>活性氢物质甲醇存在时噻吩在La/HZSM-5催化剂上的转化反应研究</t>
  </si>
  <si>
    <t>34（4）：333-336</t>
  </si>
  <si>
    <t>Impact of steam treatment on acidity and pore texture of HZSM-5</t>
  </si>
  <si>
    <t>32（5）：606-610</t>
  </si>
  <si>
    <t>Determination of sulfides in FCC gasoline by using the potentiometric titration of lead tetraacetate</t>
  </si>
  <si>
    <t>Chinese Journal of Chemical Engineering</t>
  </si>
  <si>
    <t>12（3）：448-450</t>
  </si>
  <si>
    <t>Periodic solution and stationary distribution of stochastic S-DI-A epidemic models</t>
  </si>
  <si>
    <t>APPLICABLE ANALYSIS</t>
  </si>
  <si>
    <t>97（2）</t>
  </si>
  <si>
    <t>马素丽</t>
  </si>
  <si>
    <t>Tether-cutting Reconnection between Two Solar Filaments Triggering Outflows and a Coronal Mass Ejection</t>
  </si>
  <si>
    <t>The Astrophysical Journal Letters</t>
  </si>
  <si>
    <t>828（2）</t>
  </si>
  <si>
    <t>中国科学院国家天文台</t>
  </si>
  <si>
    <t>Solar Tornadoes Triggered by Interaction between Filaments</t>
  </si>
  <si>
    <t>841（1）</t>
  </si>
  <si>
    <t>Stationary Distribution and Extinction of a Stochastic Viral Infection Model</t>
  </si>
  <si>
    <t>DISCRETE DYNAMICS IN NATURE AND SOCIETY</t>
  </si>
  <si>
    <t>Stationary distribution and extinction of  the DS-I-A model disease with periodic parameter function and Markovian switching</t>
  </si>
  <si>
    <t>Applied Mathematics &amp; Computation</t>
  </si>
  <si>
    <t>Dynamics of hybrid switching DS-I-A epidemic model</t>
  </si>
  <si>
    <t>7(1)</t>
  </si>
  <si>
    <t>Dynamics of a stochastic Holling type II predator-prey model with hyperbolic mortality</t>
  </si>
  <si>
    <t>87（3）</t>
  </si>
  <si>
    <t>Dynamics of a stochastic SIS model with double epidemic diseases driven by Levy jumps</t>
  </si>
  <si>
    <t>Periodic solution for a stochastic non-autonomous competitive Lotka-Volterra model in a polluted environment</t>
  </si>
  <si>
    <t>Dynamics of  DS-I-A epidemic model with multiple stochastic perturbations</t>
  </si>
  <si>
    <t>Direct Observations of Tether-cutting Reconnection during a Major Solar Event from 2014 February 24 to 25</t>
  </si>
  <si>
    <t>797（2）</t>
  </si>
  <si>
    <t>Confined Flares in Solar Active Region 12192 from 2014 October 18 to 29</t>
  </si>
  <si>
    <t>808（1）</t>
  </si>
  <si>
    <t>An Eruptive Hot-channel Structure Observed at Metric Wavelength as a Moving Type-IV Solar Radio Burst</t>
  </si>
  <si>
    <t>830（1）</t>
  </si>
  <si>
    <t>山东大学空间科学中心</t>
  </si>
  <si>
    <t>Sources of the Multi-Lane Type II Solar Radio Burst on 5 November 2014</t>
  </si>
  <si>
    <t>Solar Physics</t>
  </si>
  <si>
    <t>292（12）</t>
  </si>
  <si>
    <t>Dynamical behavior of a stochastic SVIR epidemic model with vaccination</t>
  </si>
  <si>
    <t>Stationary distribution and extinction of the DS-I-A model disease with periodic parameter function and Markovian switching</t>
  </si>
  <si>
    <t>Asymptotic behavior of a three species eco-epidemiological model perturbed by white noise</t>
  </si>
  <si>
    <t>JOURNAL OF MATHEMATICAL ANALYSIS AND APPLICATIONS</t>
  </si>
  <si>
    <t>433（1）</t>
  </si>
  <si>
    <t>Competitive exclusion in a stochastic chemostat model with Holling type II functional response</t>
  </si>
  <si>
    <t>JOURNAL OF MATHEMATICAL CHEMISTRY</t>
  </si>
  <si>
    <t>54（3）</t>
  </si>
  <si>
    <t>Long-time behavior of a perturbed enzymatic reaction model under negative feedback process by white noise</t>
  </si>
  <si>
    <t>54（4）</t>
  </si>
  <si>
    <t>Stationary distribution and periodic solution for stochastic predator-prey systems with nonlinear predator harvesting</t>
  </si>
  <si>
    <t>Stationary distribution of stochastic SIS epidemic model with vaccination under regime switching</t>
  </si>
  <si>
    <t>Periodic solutions and stationary distribution of mutualism models in random environments</t>
  </si>
  <si>
    <t>Periodic solutions for a stochastic non-autonomous Holling-Tanner predator-prey system with impulses</t>
  </si>
  <si>
    <t>NONLINEAR ANALYSIS-HYBRID SYSTEMS</t>
  </si>
  <si>
    <t>Nontrivial periodic solution of a stochastic epidemic model with seasonal variation</t>
  </si>
  <si>
    <t>Periodic solution for stochastic non-autonomous multispecies Lotka-Volterra mutualism type ecosystem</t>
  </si>
  <si>
    <t>Periodic solution for a non-autonomous Lotka-Volterra predator-prey model with random perturbation</t>
  </si>
  <si>
    <t>430（1）</t>
  </si>
  <si>
    <t>Nitrogen-doped oxidized carbon fiber as metal-free electrode towards highly efficient water oxidation</t>
  </si>
  <si>
    <t>The coexistence of a stochastic Lotka-Volterra model with two predators competing for one prey</t>
  </si>
  <si>
    <t>A facile method for reduced CoFe2O4 nanosheets with rich oxygen vacancies for efficient oxygen evolution reaction</t>
  </si>
  <si>
    <t>Trimetallic Ni-Fe-Co selenides nanoparticles supported on carbon fiber cloth as efficient electrocatalyst for oxygen evolution reaction</t>
  </si>
  <si>
    <t>Long-time behavior of a stochastic SIR model</t>
  </si>
  <si>
    <t>Facile synthesis of binary NiCoS nanorods supported on nickel foam as efficient electrocatalysts for oxygen evolution reaction</t>
  </si>
  <si>
    <t>Binary metal Fe0.5Co0.5Se2 spheres supported on carbon fiber cloth for efficient oxygen evolution reaction</t>
  </si>
  <si>
    <t>The long time behavior of a predator-prey model with disease in the prey by stochastic perturbation</t>
  </si>
  <si>
    <t>Electrodeposited MoSx Films Assisted by Liquid Crystal Template with Ultrahigh Electrocatalytic Activity for Hydrogen Evolution Reaction</t>
  </si>
  <si>
    <t>Novel CoxSy/WS2 nanosheets supported on carbon cloth as efficient electrocatalyst for hydrogen evolution reaction</t>
  </si>
  <si>
    <t>Threshold behavior in a stochastic SIS epidemic model with standard incidence</t>
  </si>
  <si>
    <t>JOURNAL OF DYNAMICS AND DIFFERENTIAL EQUATIONS</t>
  </si>
  <si>
    <t>Electrodeposited Hybrid Ni-P/MoSx Film as Efficient Electrocatalyst for Hydrogen Evolution in Alkaline Media</t>
  </si>
  <si>
    <t>Activating MoS2/CNs by tuning (001) plane as efficient electrocatalysts for hydrogen evolution reaction</t>
  </si>
  <si>
    <t>Template-assisted synthesis of highly dispersed MoS2 nanosheets with enhanced activity for hydrogen evolution reaction</t>
  </si>
  <si>
    <t>Vanadium sulfides interwoven nanoflowers based on in-situ sulfurization of vanadium oxides octahedron on nickel foam for efficient alkaline hydrogen evolution</t>
  </si>
  <si>
    <t>Ternary Mixed Metal Fe-doped NiCo2O4 Nanowires as Efficient Electrocatalysts for Oxygen Evolution Reaction</t>
  </si>
  <si>
    <t>Ternary CoS2/MoS2/RGO electrocatalyst with CoMoS phase for efficient hydrogen evolution</t>
  </si>
  <si>
    <t>Facile synthesis of pyrite-type binary nickel iron diselenides as efficient electrocatalyst for oxygen evolution reaction</t>
  </si>
  <si>
    <t>Oxidized carbon fiber supported vertical WS2 nanosheets arrays as efficient 3 D nanostructure electrocatalyts for hydrogen evolution reaction</t>
  </si>
  <si>
    <t>Tuning crystal phase of NiSx through electro-oxidized nickel foam: A novel routine for efficient electrocatalysts for oxygen evolution reaction</t>
  </si>
  <si>
    <t>Carbon fiber cloth supported interwoven WS2 nanosplates with highly enhanced performances for supercapacitors</t>
  </si>
  <si>
    <t>An LDG method for the (non)-isothermal Navier-Stokes-Korteweg equations</t>
  </si>
  <si>
    <t>University of Twente</t>
  </si>
  <si>
    <t>An LDG method for the propagation of phase transition in solids and fluids</t>
  </si>
  <si>
    <t>On unicity of meromorphic solutions to difference Painlevé equation</t>
  </si>
  <si>
    <t>Math Meth Appl Sci.</t>
  </si>
  <si>
    <t>MEROMORPHIC SOLUTIONS FOR A CLASS OF DIFFERENTIAL EQUATIONS AND THEIR APPLICATIONS</t>
  </si>
  <si>
    <t>Journal of Contemporary Mathematical Analysis</t>
  </si>
  <si>
    <t>The existence of solutions to certain type of nonlinear di_x001B_erence-di_x001B_erential equations</t>
  </si>
  <si>
    <t>Open Mathematics</t>
  </si>
  <si>
    <t>ON UNICITY OF MEROMORPHIC SOLUTIONS TO DIFFERENCE EQUATIONS OF MALMQUIST TYPE</t>
  </si>
  <si>
    <t>Bull. Aust. Math. Soc.</t>
  </si>
  <si>
    <t>Engineered Decomposable Multifunctional Nanobioprobes for Capture and Release of Rare Cancer Cells</t>
  </si>
  <si>
    <t>第86卷</t>
  </si>
  <si>
    <t>Analytica Chimica Acta</t>
  </si>
  <si>
    <t>第891卷</t>
  </si>
  <si>
    <t>Sensors and Actuators B-Chemical</t>
  </si>
  <si>
    <t>第228卷</t>
  </si>
  <si>
    <t>Rapid and Quantitative Detection of Avian Influenza A(H7N9) Virions in Complex Matrices Based on Combined Magnetic Capture and Quantum Dot Labeling</t>
  </si>
  <si>
    <t>Small</t>
  </si>
  <si>
    <t>第11卷</t>
  </si>
  <si>
    <t>Control of magnetic field distribution by using nickel powder@ PDMS pillars in microchannels</t>
  </si>
  <si>
    <t>第4卷</t>
  </si>
  <si>
    <t>Meromorphic Functions Sharing Three Values with their Difference Operators</t>
  </si>
  <si>
    <t>Comput. Methods Funct. Theory</t>
  </si>
  <si>
    <t>17,3</t>
  </si>
  <si>
    <t>Recognition Kinetics of Biomolecules at the Surface of Different-Sized Spheres</t>
  </si>
  <si>
    <t>Biophysical Journal</t>
  </si>
  <si>
    <t>第107卷</t>
  </si>
  <si>
    <t>鲍文娣</t>
  </si>
  <si>
    <t>On augmentation block triangular preconditioners for regularized saddle point problems</t>
  </si>
  <si>
    <t>COMPUTERS AND MATHEMATICS WITH APPLICATIONS</t>
  </si>
  <si>
    <t>付红斐</t>
  </si>
  <si>
    <t>Superconvergence of the split least-squares method for second order hyperbolic equations</t>
  </si>
  <si>
    <t>Notes on Admissible Solutions of a Class of Di_x000B_erential Equations</t>
  </si>
  <si>
    <t>British Journal of Mathematics &amp; Computer Science</t>
  </si>
  <si>
    <t>10,1</t>
  </si>
  <si>
    <t>A posteriori error estimates for continuous interior penalty Galerkin approximation of transient convection diffusion optimal control problems</t>
  </si>
  <si>
    <t>On the eigenvalue distribution of preconditioned nonsymmetric saddle point matrices</t>
  </si>
  <si>
    <t>NUMERICAL LINEAR ALGEBRA WITH APPLICATIONS</t>
  </si>
  <si>
    <t>Entire solutions of certain class of differential-difference equations</t>
  </si>
  <si>
    <t>2015,150</t>
  </si>
  <si>
    <t>Sensitive and Quantitative Detection of C-Reaction Protein Based on Immunofluorescent Nanospheres Coupled with Lateral Flow Test Strip</t>
  </si>
  <si>
    <t>第88卷</t>
  </si>
  <si>
    <t>ACTA OCEANOLOGICA  SINICA</t>
  </si>
  <si>
    <t>Parallel algorithm for convection-diffusion system based on least squares procedure</t>
  </si>
  <si>
    <t>SpringerPlus</t>
  </si>
  <si>
    <t>On the meromorphic solutions of certain class of nonlinear differential equations</t>
  </si>
  <si>
    <t>2015,149</t>
  </si>
  <si>
    <t>刘祎</t>
  </si>
  <si>
    <t>Testing conditional independence with data missing at random</t>
  </si>
  <si>
    <t>Applied Mathematics-A Journal of Chinese Universities Series B</t>
  </si>
  <si>
    <t>A new parallel subspace correction method for advection-diffusion equation</t>
  </si>
  <si>
    <t>A chip assisted immunomagnetic separation system for the efficient capture and in situ identification of circulating tumor cells</t>
  </si>
  <si>
    <t>Lab on a Chip</t>
  </si>
  <si>
    <t>第16卷</t>
  </si>
  <si>
    <t>Testing conditional independence via integrating-up transform</t>
  </si>
  <si>
    <t>Statistics</t>
  </si>
  <si>
    <t>Estimation of relative permeability curves using an improved Levenberg-Marquardt method with simultaneous perturbation Jacobian approximation</t>
  </si>
  <si>
    <t>Journal of Hydrology</t>
  </si>
  <si>
    <t>On the Entire Solutions of a Nonlinear Differential Equation of Hayman</t>
  </si>
  <si>
    <t>5,3</t>
  </si>
  <si>
    <t>Nanosphere-based one-step strategy for efficient and nondestructive detection of circulating tumor cells</t>
  </si>
  <si>
    <t>第94卷</t>
  </si>
  <si>
    <t>Quantile screening for ultra-high dimensional heterogeneous data conditional on some variables</t>
  </si>
  <si>
    <t>Periodic solutions of stochastic coupled systems on networks with periodic coefficients</t>
  </si>
  <si>
    <t>Zeros of p-Adic Differential Polynomials</t>
  </si>
  <si>
    <t>p-Adic Numbers, Ultrametric Analysis and Applications</t>
  </si>
  <si>
    <t>6,2</t>
  </si>
  <si>
    <t>1Laboratoire de Mathematiques, UMR 6620,Université Blaise Pascal</t>
  </si>
  <si>
    <t>Model free feature screening for ultrahigh-dimensional data conditional on some variables</t>
  </si>
  <si>
    <t>Annals of the Institute of Statistical Mathematics</t>
  </si>
  <si>
    <t>Chinese Academy of Sciences</t>
  </si>
  <si>
    <t>On Picard exceptional values of difference polynomials</t>
  </si>
  <si>
    <t>Journal of Difference Equations and Applications</t>
  </si>
  <si>
    <t>20,10</t>
  </si>
  <si>
    <t>A consistent jackknife empirical likelihood test for distribution functions.</t>
  </si>
  <si>
    <t>Fluorescent/magnetic micro/nano-spheres based on quantum dots and/or magnetic nanoparticles: preparation, properties, and their applications in cancer studies</t>
  </si>
  <si>
    <t>第8卷</t>
  </si>
  <si>
    <t>Dynamics for the complex Ginzburg-Landau equation on non-cylindrical domains II: The monotone case</t>
  </si>
  <si>
    <t>Asymptotic behavior of non-autonomous stochastic Gilpin-Ayala competition model with jumps</t>
  </si>
  <si>
    <t>哈尔滨工业大学、中国石油大学</t>
  </si>
  <si>
    <t>Quantitative Determination of the Carboxyl Groups on Individual Nanoparticles by Acid-Base Titrimetry</t>
  </si>
  <si>
    <t>第2卷第33期</t>
  </si>
  <si>
    <t>Dynamics for the damped wave equations on time dependent domains</t>
  </si>
  <si>
    <t>Discrete Contin. Dyn. Syst., Ser. B</t>
  </si>
  <si>
    <t>Entire solutions of certain type of difference equations</t>
  </si>
  <si>
    <t>2014,63</t>
  </si>
  <si>
    <t>Dynamics of Stochastic Holling II Predator-Prey under Markovian-Switching with Jumps</t>
  </si>
  <si>
    <t>29(9)</t>
  </si>
  <si>
    <t>哈尔滨工业大学、中国石油大学（华东）</t>
  </si>
  <si>
    <t>Copula-graphic estimators for the marginal survival function with censoring indicators missing at random.</t>
  </si>
  <si>
    <t>Parallel split least-squares mixed finite element method for parabolic problem</t>
  </si>
  <si>
    <t>Numer. Methods Partial Differential Equations</t>
  </si>
  <si>
    <t>Dynamics for the complex Ginzburg-Landau equation on non-cylindrical domains I: The diffeomorphism case</t>
  </si>
  <si>
    <t>Parallel characteristic mixed element method for saltwater intrusion problem</t>
  </si>
  <si>
    <t>J. Comput. Appl. Math</t>
  </si>
  <si>
    <t>Relaxed conditions for convergence of batch BPAP for feedforward neuralnetworks</t>
  </si>
  <si>
    <t>NEUROCOMPPUTING</t>
  </si>
  <si>
    <t>中国石油大学 （华东）</t>
  </si>
  <si>
    <t>第184卷</t>
  </si>
  <si>
    <t>A mass-conservative characteristic splitting mixed element method for saltwater intrusion problem</t>
  </si>
  <si>
    <t>J. Nonlinear Sci. Appl.</t>
  </si>
  <si>
    <t>Parallel algorithm combined with mixed element procedure for compressible miscible displacement problem</t>
  </si>
  <si>
    <t>Numer. Algorithms</t>
  </si>
  <si>
    <t>Aptamer-functionalized magnetic and fluorescent nanospheres for one-step sensitive detection of thrombin</t>
  </si>
  <si>
    <t>第185卷</t>
  </si>
  <si>
    <t>Parallel splitting positive definite mixed element method for parabolic problem</t>
  </si>
  <si>
    <t>Int. J. Comput. Methods</t>
  </si>
  <si>
    <t>The splitting mixed element method for parabolic equation and its application in chemotaxis model</t>
  </si>
  <si>
    <t>关于扩展Selberg类中Dirichlet级数唯一性的进一步研究</t>
  </si>
  <si>
    <t>中国科学 数学</t>
  </si>
  <si>
    <t>Graphene deposited onto aligned zinc oxide nanorods as an efficient coating for headspace solid-phase microextraction of gasoline fractions from oil samples</t>
  </si>
  <si>
    <t>第1530卷</t>
  </si>
  <si>
    <t>A combined discontinuous Galerkin method for saltwater intrusion problem with splitting mixed procedure</t>
  </si>
  <si>
    <t>Adv. Appl. Math. Mech.</t>
  </si>
  <si>
    <t>Efficient Enrichment and Analyses of Bacteria at Ultralow Concentration with Quick-Response Magnetic Nanospheres</t>
  </si>
  <si>
    <t>第9卷第11期</t>
  </si>
  <si>
    <t>郑海霞</t>
  </si>
  <si>
    <t>Two-dimensional graphene oxide membrane for H2/CH4 separation: Insights from molecular dynamics simulations</t>
  </si>
  <si>
    <t>42（52）</t>
  </si>
  <si>
    <t>A combined discontinuous Galerkin finite element method for miscible displacement problem</t>
  </si>
  <si>
    <t>12:413</t>
  </si>
  <si>
    <t>对流占优扩散方程的分裂特征混合有限元方法</t>
  </si>
  <si>
    <t>高校应用数学学</t>
  </si>
  <si>
    <t>Entire functions sharing a small function with their two difference operators</t>
  </si>
  <si>
    <t>Adv. Difference Equ</t>
  </si>
  <si>
    <t>2017, Paper No. 216</t>
  </si>
  <si>
    <t>On the Fermat-type equation f3(z)+f3(z+c)=1</t>
  </si>
  <si>
    <t>91 (2017), no. 1</t>
  </si>
  <si>
    <t>On algebraic differential equations for the gamma function and L-functions in the extended Selberg class</t>
  </si>
  <si>
    <t>Bull. Aust. Math. Soc</t>
  </si>
  <si>
    <t>96 (2017), no. 1</t>
  </si>
  <si>
    <t>基于金纳米颗粒痕量沙丁胺醇的表面增强Raman散射光谱</t>
  </si>
  <si>
    <t>56卷5期</t>
  </si>
  <si>
    <t>Meromorphic functions sharing three values with their difference operators</t>
  </si>
  <si>
    <t>17 (2017), no. 3</t>
  </si>
  <si>
    <t>A further study on value distribution of the Riemann zeta-function</t>
  </si>
  <si>
    <t>Math. Nachr</t>
  </si>
  <si>
    <t>291 (2018), no. 1</t>
  </si>
  <si>
    <t>A study on algebraic differential equations of gamma function and Dirichlet series</t>
  </si>
  <si>
    <t>462 (2018), no. 2</t>
  </si>
  <si>
    <t>基于(100)硅的MEMS微型超级电容器电极结构设计</t>
  </si>
  <si>
    <t>通化师范学院学报</t>
  </si>
  <si>
    <t>39卷3期</t>
  </si>
  <si>
    <t>Quick-Response Magnetic Nanospheres for Rapid, Efficient Capture and Sensitive Detection of Circulating Tumor Cells</t>
  </si>
  <si>
    <t>ACS Nano</t>
  </si>
  <si>
    <t>第8卷第1期</t>
  </si>
  <si>
    <t>Math. Methods Appl. Sci</t>
  </si>
  <si>
    <t>41 (2018), no. 8</t>
  </si>
  <si>
    <t>Ca-Fe-Mg复合材料制备及其对矿区高氟水氟去除性能研究</t>
  </si>
  <si>
    <t>中国矿业</t>
  </si>
  <si>
    <t>27卷9期</t>
  </si>
  <si>
    <t>处理好大学生就业工作中的几个矛盾</t>
  </si>
  <si>
    <t>中国大学生就业</t>
  </si>
  <si>
    <t>论大学生就业需要转变的几种观念</t>
  </si>
  <si>
    <t>2004年第15-16期合刊</t>
  </si>
  <si>
    <t>高校教师模糊综合评价模型的设计与实现</t>
  </si>
  <si>
    <t>Theoretical study on 1-butyl-3-methyl-4,5-dibromoimidazolium dis(trifluoromethane sulfonyl)imide and 1-(3,4-dibromobutyl)-3-methylimidazolium dis(trifluoromethane sulfonyl) imide ionic liquids</t>
  </si>
  <si>
    <t>COMPUTATIONAL AND THEORETICAL CHEMISTRY</t>
  </si>
  <si>
    <t>Numerical simulation for generation of stable single mode-locked pulses from QML laser with EO modulator and V3+:YAG</t>
  </si>
  <si>
    <t>Results in Physics</t>
  </si>
  <si>
    <t>李荣华</t>
  </si>
  <si>
    <t>Stochastic HIV-1 infection model with varying coefficients and time delay</t>
  </si>
  <si>
    <t>High repetition rate QML YVO4/Nd:YVO4/ YVO4 laser with a reflective MoS2-SA</t>
  </si>
  <si>
    <t>IEEE Photonics Technology Letters</t>
  </si>
  <si>
    <t>创新高校教师党支部建设的理性思考</t>
  </si>
  <si>
    <t>学校党建与思想教育</t>
  </si>
  <si>
    <t>journal of optics</t>
  </si>
  <si>
    <t>Optimization of diode-pumped doubly QML laser with neodymium-doped vanadate crystals at 1.34 μm</t>
  </si>
  <si>
    <t>journal of modern optics</t>
  </si>
  <si>
    <t>65(8)</t>
  </si>
  <si>
    <t>阮宗利</t>
  </si>
  <si>
    <t>Joint modulation classification and user number detection for multiuser MIMO-STBC systems</t>
  </si>
  <si>
    <t>Information (Switzerland)</t>
  </si>
  <si>
    <t>7(4)</t>
  </si>
  <si>
    <t>西南大学、电子科技大学</t>
  </si>
  <si>
    <t>基于MNC-FastICA算法的稳健自适应波束形成</t>
  </si>
  <si>
    <t>电子科技大学学报</t>
  </si>
  <si>
    <t>46(3)</t>
  </si>
  <si>
    <t>电子科技大学、中国石油大学（华东）、西南大学</t>
  </si>
  <si>
    <t>Complex Infomax for blind separation of delayed sources</t>
  </si>
  <si>
    <t>IEEE International Conference on Communication Problem-Solving (ICCP)</t>
  </si>
  <si>
    <t>基于含噪复值ICA信号模型的快速不动点算法</t>
  </si>
  <si>
    <t>电子与信息学报</t>
  </si>
  <si>
    <t>36(5)</t>
  </si>
  <si>
    <t>电子科技大学、中国石油大学（华东）</t>
  </si>
  <si>
    <t>单娴</t>
  </si>
  <si>
    <t>基于复数编码的多策略人工蜂群算法</t>
  </si>
  <si>
    <t>系统工程学报</t>
  </si>
  <si>
    <t>Modified bat algorithm based on covariance adaptive evolution for global optimization problems</t>
  </si>
  <si>
    <t>Soft Computing</t>
  </si>
  <si>
    <t>A low-complexity modulation classification algorithm for MIMO–OSTBC system</t>
  </si>
  <si>
    <t>Circuits, Systems, and Signal Processing</t>
  </si>
  <si>
    <t>36(6)</t>
  </si>
  <si>
    <t>Fully-complex Infomax for blind separation of delayed sources</t>
  </si>
  <si>
    <t>E99-A(5)</t>
  </si>
  <si>
    <t>On extending the complex FastICA algorithms to noisy data</t>
  </si>
  <si>
    <t>Risk analysis on leakage failure of natural gas pipelines by Fuzzy Bayesian network with a Bow-tie model</t>
  </si>
  <si>
    <t>Scientific Programming</t>
  </si>
  <si>
    <t>An Adaptive Time Step FDTD Method for Maxwell's Equations</t>
  </si>
  <si>
    <t>IEEE Antennas and Wireless Propagation Letters </t>
  </si>
  <si>
    <t>大连理工大学，中国石油大学(华东)</t>
  </si>
  <si>
    <t>Energy Identities of ADI-FDTD Method with Periodic structure</t>
  </si>
  <si>
    <t>Applied Mathematics</t>
  </si>
  <si>
    <t>NiSe@NiOOH Core-shell Hyacinth-like Nanostructures on Nickel Foam Synthesized by in Situ Electrochemical Oxidation as an Efficient Electrocatalyst for the Oxygen Evolution Reaction</t>
  </si>
  <si>
    <t>MoSx supported Graphene oxides with different degree of oxidation as efficient electrocatalysts for hydrogen evolution</t>
  </si>
  <si>
    <t>Novel CoP Hollow Prisms as Bifunctional Electrocatalysts for Hydrogen Evolution Reaction in Acid media and Overall Water-splitting in Basic media</t>
  </si>
  <si>
    <t>Electrochemically activated NiSe-NixSy hybrid nanorods as efficient electrocatalysts for oxygen evolution reaction</t>
  </si>
  <si>
    <t>Self-sacrificial template method of Mo3O10(C6H8N)2•2H2O to fabricate MoS2/carbon-doped MoO2 nanobelts as efficient electrocatalysts for hydrogen evolution reaction</t>
  </si>
  <si>
    <t>In situ Grown Pyramid Structures of Nickel Diselenides Dependent on Oxidized Nickel Foam as Efficient Electrocatalyst for Oxygen Evolution Reaction</t>
  </si>
  <si>
    <t>WS2 nanosheets based on  liquid exfoliation as effective electrocatalysts for hydrogen evolution reaction</t>
  </si>
  <si>
    <t>Self-sacrificial template method to MnO2 microspheres as highly efficient electrocatalyst for oxygen evolution reaction</t>
  </si>
  <si>
    <t>Journal of Solid State Electrochemistry</t>
  </si>
  <si>
    <t>Controllable synthesis of three dimensional electrodeposited Co-P nanospheres arrays as efficient electrocatalyst for overall water splitting</t>
  </si>
  <si>
    <t>Crystallographic Structure and Morphology Transformation of MnO2 Nanorods as Efficient Electrocatalysts for Oxygen Evolution Reaction</t>
  </si>
  <si>
    <t>Facile synthesis of ternary Ag/C/SnO2 hollow spheres with enhanced activity for hydrazine electro-oxidation</t>
  </si>
  <si>
    <t>Structure-function Relationship of Electrodeposited MoSx Film in N, N-dimethyl-formamide/H2O Mixture Solvent as Electrocatalyst for Hydrogen Evolution</t>
  </si>
  <si>
    <t>Effect of pH on the growth of MoS2 (002) plane and electrocatalytic activity for HER</t>
  </si>
  <si>
    <t>A Facile Synthesis of Reduced Co3O4 Nanoparticles with Enhanced Eelctrocatalytic Activity for Oxygen Evolution</t>
  </si>
  <si>
    <t>微波辐射低含油乳化液的实验研究</t>
  </si>
  <si>
    <t>32(12)</t>
  </si>
  <si>
    <t>基于双孔隙和三孔隙模型的缝洞型储层导 电理论研究</t>
  </si>
  <si>
    <t>基于鱼骨图和层次分析法的石油静电事故 影响因素分析</t>
  </si>
  <si>
    <t>压差式止漏失水表设计</t>
  </si>
  <si>
    <t>计量技术</t>
  </si>
  <si>
    <t>(9)</t>
  </si>
  <si>
    <t>水溶液电导率与离子体密度关系的理论推导</t>
  </si>
  <si>
    <t>石化技术</t>
  </si>
  <si>
    <t>24（12）</t>
  </si>
  <si>
    <t>家庭供水系统漏失情况调查与分析</t>
  </si>
  <si>
    <t>城镇供水</t>
  </si>
  <si>
    <t>（6）</t>
  </si>
  <si>
    <t>供水终端管网高灵敏度在线检漏技术</t>
  </si>
  <si>
    <t>给水排水</t>
  </si>
  <si>
    <t>43(增刊)</t>
  </si>
  <si>
    <t>饱和地层水均质岩心电阻率与温度的关系</t>
  </si>
  <si>
    <t>天然气与石油</t>
  </si>
  <si>
    <t>35（6）</t>
  </si>
  <si>
    <t>17（9）</t>
  </si>
  <si>
    <t>16（4）</t>
  </si>
  <si>
    <t>Tight upper bound for the maximal quantum value of the Svetlichny operators</t>
  </si>
  <si>
    <t>Maximum coherence in the optimal basis</t>
  </si>
  <si>
    <t>New Separability Criteria Based on Two Classes of Measurements</t>
  </si>
  <si>
    <t>INTERNATIONAL JOURNAL OF THEORETICAL PHYSICS</t>
  </si>
  <si>
    <t>57（1）</t>
  </si>
  <si>
    <t>Semi-convergence of parameterized Uzawa waveform relaxation method for a class of differential-algebraic equations</t>
  </si>
  <si>
    <t>On positive definite solutions of the nonlinear matrix equations X±A*XqA=Q</t>
  </si>
  <si>
    <t>Geometric measure of quantum discord with weak measurements</t>
  </si>
  <si>
    <t>The Hermitian -(anti-)reflexive solutions of a linear matrix equation</t>
  </si>
  <si>
    <t>Realignment criteria for recognizing multipartite entanglement of quantum states</t>
  </si>
  <si>
    <t>17（5）</t>
  </si>
  <si>
    <t>Exceptionally Robust CuInS2/ZnS Nanoparticles as Single Component Photocatalysts for H2 Evolution</t>
  </si>
  <si>
    <t>121（35）</t>
  </si>
  <si>
    <t>中国石油大学（华东）理学院 化学系</t>
  </si>
  <si>
    <t>Synthesis of Cr2AlC thin films by reactive magnetron sputtering</t>
  </si>
  <si>
    <t>Fusion Engineering and Design</t>
  </si>
  <si>
    <t>Fudan University</t>
  </si>
  <si>
    <t>电法修复石油污染土壤装置的研制</t>
  </si>
  <si>
    <t>大学物理实验</t>
  </si>
  <si>
    <t>39(2)</t>
  </si>
  <si>
    <t>A novel pruning algorithm for smoothing feedforward neural networks based on group lasso method</t>
  </si>
  <si>
    <t>ieee transactions on neural networks and learning systems</t>
  </si>
  <si>
    <t>Irradiation-induced microstructural change in helium-implanted single crystal and nano-engineered SiC</t>
  </si>
  <si>
    <t>Journal of Nuclear Materials</t>
  </si>
  <si>
    <t>University of Tennessee</t>
  </si>
  <si>
    <t>Free boundary models for mosquito range movement driven by climate warming</t>
  </si>
  <si>
    <t>MATHEMATICAL BIOLOGY</t>
  </si>
  <si>
    <t>Crystalline phase-function relationship of in situ growth NixSy controlled by sulfuration degree for oxygen evolution reaction</t>
  </si>
  <si>
    <t>COMPUTATIONAL &amp;APPLIED  MATHEMATICS</t>
  </si>
  <si>
    <t>Facile one-pot synthesis of CoS2-MoS2/CNTs as efficient electrocatalyst for hydrogen evolution reaction</t>
  </si>
  <si>
    <t>One-pot synthesis of hierarchical Ni2P/MoS2 hybrid electrocatalysts with enhanced activity for hydrogen evolution reaction</t>
  </si>
  <si>
    <t>In situ growth of NixSy¬ controlled by surface treatment of nickel foam as efficient electrocatalyst for oxygen evolution reaction</t>
  </si>
  <si>
    <t>Facile synthesis of novel NiSe-NixSy nanocubes supported on nickel foam with enhanced activity for hydrazine electroxidation</t>
  </si>
  <si>
    <t>Three Dimensional Nickel Oxides/Nickel Structure by In Situ Electro-oxidation of Nickel Foam as Robust Electrocatalyst for Oxygen Evolution Reaction</t>
  </si>
  <si>
    <t>Ultrathin MoS2-coated carbon nanospheres as highly efficient electrocatalyts for hydrogen evolution reaction</t>
  </si>
  <si>
    <t>40（20）</t>
  </si>
  <si>
    <t>Facile synthesis of MoS2/RGO in dimethyl-formamide solvent as highly efficient catalyst for hydrogen evolution</t>
  </si>
  <si>
    <t>One-pot facile synthesis of Ag/TiO2 spheres with enhanced electrocatalytic activity for hydrazine</t>
  </si>
  <si>
    <t>甲醇制烯烃反应工艺、反应机理及其动力学研究进展</t>
  </si>
  <si>
    <t>26（1）：13-21</t>
  </si>
  <si>
    <t>北京化工大学</t>
  </si>
  <si>
    <t>战风涛</t>
  </si>
  <si>
    <t>氯化苄基喹啉衍生物的高效酸化缓蚀性能研究</t>
  </si>
  <si>
    <t>35（增2）</t>
  </si>
  <si>
    <t>曼尼希碱１-苯基-３-二乙氨基-１-丙酮的合成、性能及其缓蚀机理</t>
  </si>
  <si>
    <t>35(7)</t>
  </si>
  <si>
    <t>硫代磷酸酯的合成及其缓蚀性能的研究</t>
  </si>
  <si>
    <t>43（9）</t>
  </si>
  <si>
    <t>粉煤灰为原料水热合成ZSM-5沸石的工艺条件研究</t>
  </si>
  <si>
    <t>26（5）：110-116</t>
  </si>
  <si>
    <t>北京化工大学、中国石油大学（华东）</t>
  </si>
  <si>
    <t>曼尼希碱疏水基团碳链长度对其缓蚀性能的影响</t>
  </si>
  <si>
    <t>材料保护</t>
  </si>
  <si>
    <t>48（2）</t>
  </si>
  <si>
    <t>曼尼希碱1-苯基-3-吗啉基-1-丙酮的合成 及其对N80 钢的缓蚀吸附行为</t>
  </si>
  <si>
    <t>酸碱复合处理制备多级孔ZSM-5分子筛及其甲醇制汽油反应性能</t>
  </si>
  <si>
    <t>33（11）：1193-1200</t>
  </si>
  <si>
    <t>Structure of a novel Benzyl Quinolinium Chloride derivative and its effective corrosion inhibition in 15 wt.% hydrochloric acid</t>
  </si>
  <si>
    <t>Corrosion Science</t>
  </si>
  <si>
    <t>吕志凤</t>
  </si>
  <si>
    <t>部分季铵化聚胺的合成及抗静电性能评价</t>
  </si>
  <si>
    <t>43（08）</t>
  </si>
  <si>
    <t>43（09）</t>
  </si>
  <si>
    <t>曼尼希碱1-苯基-3-吗啉基-1-丙酮的合成及其对N80钢的缓蚀吸附行为</t>
  </si>
  <si>
    <t>48（03）</t>
  </si>
  <si>
    <t>油田污水絮体上浮的原因分析及处理对策</t>
  </si>
  <si>
    <t>44（07）</t>
  </si>
  <si>
    <t>高效缓蚀性氯化苄基喹啉衍生物制备与表征</t>
  </si>
  <si>
    <t>36（09）</t>
  </si>
  <si>
    <t>含羧基咪唑啉对A3钢在油田污水中的缓蚀性能研究</t>
  </si>
  <si>
    <t>45（07）</t>
  </si>
  <si>
    <t>曼尼希碱的结构与其缓蚀性能的关系</t>
  </si>
  <si>
    <t>45（09）</t>
  </si>
  <si>
    <t>环境友好型咪唑啉缓蚀剂的合成及性能研究</t>
  </si>
  <si>
    <t>精细与专用化学品</t>
  </si>
  <si>
    <t>26（01）</t>
  </si>
  <si>
    <t>氯乙酸乙酯喹啉季铵盐衍生物的合成及其酸化缓蚀性能</t>
  </si>
  <si>
    <t>51（05）</t>
  </si>
  <si>
    <t>高校图书馆基于微信的留学生信息服务模式探索</t>
  </si>
  <si>
    <t>科技情报开发与经济</t>
  </si>
  <si>
    <t>24（22）</t>
  </si>
  <si>
    <t>Web2.0环境下的信息推介服务</t>
  </si>
  <si>
    <t>高校图书馆计算机网络安全研究</t>
  </si>
  <si>
    <t>电脑知识与技术</t>
  </si>
  <si>
    <t>12（25）</t>
  </si>
  <si>
    <t>信息素质教育研究热点分析及发展对策</t>
  </si>
  <si>
    <t>27（12）</t>
  </si>
  <si>
    <t>高校图书馆对大学生信息素养培养路径研究</t>
  </si>
  <si>
    <t>29（08）</t>
  </si>
  <si>
    <t>高校思想政治教育研究现状分析——基于文献大数据视角</t>
  </si>
  <si>
    <t>2016（05）</t>
  </si>
  <si>
    <t>图书馆信息共享空间研究现状及发展对策</t>
  </si>
  <si>
    <t>33（07）</t>
  </si>
  <si>
    <t>我国自贸区研究的文献计量分析</t>
  </si>
  <si>
    <t>经济研究导刊</t>
  </si>
  <si>
    <t>2017（16）</t>
  </si>
  <si>
    <t>学科服务平台研究热点、问题与对策</t>
  </si>
  <si>
    <t>2017（07）</t>
  </si>
  <si>
    <t>Salt-Induced Assembly Transformation of DNA-AuNP Conjugates Based on RCA Origami: From Linear Arrays to Nanorings</t>
  </si>
  <si>
    <t>我国页岩气研究的知识图谱分析</t>
  </si>
  <si>
    <t>29（04）</t>
  </si>
  <si>
    <t>97(2)</t>
  </si>
  <si>
    <t>Global dynamics of a stochastic avian-human influenza epidemic model with logistic growth for avian population</t>
  </si>
  <si>
    <t>90(4)</t>
  </si>
  <si>
    <t>The Global Dynamics of Stochastic Holling Type II Predator-Prey Models with Non Constant Mortality Rate</t>
  </si>
  <si>
    <t>乙酸溶蚀方解石的影响因素及特征分析</t>
  </si>
  <si>
    <t>电涡流式传感器转速测量实验的改进</t>
  </si>
  <si>
    <t>科技风</t>
  </si>
  <si>
    <t>稠油W/O乳状液增黏原因的灰熵关联研究</t>
  </si>
  <si>
    <t>27（3）</t>
  </si>
  <si>
    <t>郑王稠油四组分组成和油-水界面膜黏弹性的关系</t>
  </si>
  <si>
    <t>石油学报(石油加工)</t>
  </si>
  <si>
    <t>30（3）</t>
  </si>
  <si>
    <t>石油工程设计有限公司</t>
  </si>
  <si>
    <t>Cu-Zr-Al-Sm非晶合金的Y射线屏蔽性能研究</t>
  </si>
  <si>
    <t>核技术</t>
  </si>
  <si>
    <t>38（1）</t>
  </si>
  <si>
    <t>孤岛中二区非离子/阴离子复配降黏剂体系吸附损耗研究</t>
  </si>
  <si>
    <t>工艺参数对电火花沉积非晶层表面质量的影响</t>
  </si>
  <si>
    <t>热加工工艺</t>
  </si>
  <si>
    <t>47（18）</t>
  </si>
  <si>
    <t>SH降黏剂对郑王稠油油水界面性质及乳状液稳定性的影响规律研究</t>
  </si>
  <si>
    <t>31 （1）</t>
  </si>
  <si>
    <t>Theoretical study on interactions between Trifluoromethanesulfonate(Triflate) based ionic liquid and thiophene</t>
  </si>
  <si>
    <t>阳离子交换含量的测定及与薄膜电位的关系研究</t>
  </si>
  <si>
    <t>Propagations of Airy beams and nonlinear accelerating optical beams in photorefractive crystals with asymmetric nonlocality</t>
  </si>
  <si>
    <t>地形斜坡对东海黑潮陆架坡折锋稳定性影响研究</t>
  </si>
  <si>
    <t>7（2017）</t>
  </si>
  <si>
    <t>中国科学院海洋研究所</t>
  </si>
  <si>
    <t>JOURNAL OF PHYSICAL ORGANIC CHEMISTRY</t>
  </si>
  <si>
    <t>30（8）</t>
  </si>
  <si>
    <t>普通稠油降黏剂驱与聚合物驱微观驱油机理</t>
  </si>
  <si>
    <t>中国石化胜利油田地质科学研究院</t>
  </si>
  <si>
    <t>Defect modes of defective parity-time symmetric potentials in one-dimensional fractional Schrodinger equation</t>
  </si>
  <si>
    <t>IEEE Photonics Journal</t>
  </si>
  <si>
    <t>9(6)</t>
  </si>
  <si>
    <t>污水配制聚合物溶液增黏措施与机理研究</t>
  </si>
  <si>
    <t>33（3）</t>
  </si>
  <si>
    <t>The  electronic  and  topological  properties  of  interactions  between 1-butyl-3-methylimidazolium  hexaﬂuorophosphate/tetraﬂuoroborate and  thiophene</t>
  </si>
  <si>
    <t>Journal of Molecular Graphics and Modelling</t>
  </si>
  <si>
    <t>水溶性降黏剂和油溶性降黏剂对油水界面膜的影响</t>
  </si>
  <si>
    <t>中国石化石油工程设计有限公司</t>
  </si>
  <si>
    <t>16（2017）</t>
  </si>
  <si>
    <t>温度对乳化稠油含水率反相点及增黏倍数的影响</t>
  </si>
  <si>
    <t>胜利油田石油工程技术研究院</t>
  </si>
  <si>
    <t>Asymptotic behavior of non-autonomous stochastic Gilpin-Ayala predator-prey model with jumps</t>
  </si>
  <si>
    <t>Journal of Nonlinear Sciences and Applications (JNSA)</t>
  </si>
  <si>
    <t>10（2017）</t>
  </si>
  <si>
    <t>Surface properties and aggregation behaviors of amphiphilic highly-branched block polyethers in aqueous solution</t>
  </si>
  <si>
    <t>JOURNAL OF POLYMER RESEARCH</t>
  </si>
  <si>
    <t>20（8）</t>
  </si>
  <si>
    <t>Cosolvent effect on the aggregation of amphipathic highly branched diblock polyether in aqueous solution</t>
  </si>
  <si>
    <t>20（12）</t>
  </si>
  <si>
    <t>原油乳状液的稳定性及其流变性</t>
  </si>
  <si>
    <t>静态条件下草酸溶蚀白云石的影响因素</t>
  </si>
  <si>
    <t>孔庆池</t>
  </si>
  <si>
    <t>高纯度溴代三嗪的制备方法研究</t>
  </si>
  <si>
    <t>43（8）</t>
  </si>
  <si>
    <t>Synthesis and evaluation of alkyl acrylate-vinyl acetate-maleic anhydride terpolymers as cold flow improvers for diesel fuel</t>
  </si>
  <si>
    <t>FUEL PROCESSING TECHNOLOGY</t>
  </si>
  <si>
    <t>The Synthesis and the Bulk Rheological Properties of the Highly-Branched Block Polyethers</t>
  </si>
  <si>
    <t>POLYMER SCIENCE SERIES A</t>
  </si>
  <si>
    <t>水热法合成MCA研究</t>
  </si>
  <si>
    <t>45（12）</t>
  </si>
  <si>
    <t>Docetaxel-loaded PEO-PPO-PCL/TPGS mixed micelles for overcoming multidrug resistance and enhancing antitumor efficacy</t>
  </si>
  <si>
    <t>JOURNAL OF MATERIALS CHEMISTRY B</t>
  </si>
  <si>
    <t>3（20）</t>
  </si>
  <si>
    <t>溴代三嗪绿色生产技术的开发</t>
  </si>
  <si>
    <t>47（9）</t>
  </si>
  <si>
    <t>稠油W/O型乳状液转相特性研究</t>
  </si>
  <si>
    <t>34（2）</t>
  </si>
  <si>
    <t>Co-delivery of docetaxel and chloroquine via PEO-PPO-PCL/TPGS micelles for overcoming multidrug resistance</t>
  </si>
  <si>
    <t>INTERNATIONAL JOURNAL OF PHARMACEUTICS</t>
  </si>
  <si>
    <t>495（2）</t>
  </si>
  <si>
    <t>Cu-Zr-Al-Sm非晶合金的γ射线屏蔽性能研究</t>
  </si>
  <si>
    <t>38(01)</t>
  </si>
  <si>
    <t>Colloid and Polymer Science</t>
  </si>
  <si>
    <t>Surface structure of aqueous ionic surfactant solutions and effects of solvent therein-a computer simulation study</t>
  </si>
  <si>
    <t>The substituent effect of the pentafluorophenyl groups on ruthenium- porphyrin- catalyzed intramolecular amidation of sulfamate ester: A DFT study</t>
  </si>
  <si>
    <t>Journal of Molecular Moedlling</t>
  </si>
  <si>
    <t>Investigation of nonlinear isoscalar–isovector coupling in a relativistic mean-field model by elastic magnetic electron scattering</t>
  </si>
  <si>
    <t>NUCLEAR PHYSICS A</t>
  </si>
  <si>
    <t>天津科技大学</t>
  </si>
  <si>
    <t>Elastic electron scattering form factors of deformed exotic Xe isotopes</t>
  </si>
  <si>
    <t>PHYSICAL REVIEW C</t>
  </si>
  <si>
    <t>98(4)</t>
  </si>
  <si>
    <t>Combining the modified Skyrme-like model and the local density approximation to determine the symmetry energy of nuclear matter</t>
  </si>
  <si>
    <t>45(7)</t>
  </si>
  <si>
    <t>Coulomb form factors of odd-A nuclei within an axially deformed relativistic mean-field model</t>
  </si>
  <si>
    <t>Theoretical study on the reaction mechanisms of Michael chirality addition between propionaldehyde and nitroalkene catalyzed by an enantioselective catalyst</t>
  </si>
  <si>
    <t>Chirality</t>
  </si>
  <si>
    <t>Coulomb form factors of even-even nuclei described by axially deformed relativistic mean-field models</t>
  </si>
  <si>
    <t>95(4)</t>
  </si>
  <si>
    <t>Adsorption and separation of n/iso-pentane on zeolites: A GCMC study</t>
  </si>
  <si>
    <t>Theoretical and experimental investigation on the capture of H2S in a series of ionic liquids.</t>
  </si>
  <si>
    <t>Thermal reaction of the ionic liquid 1,2-dimethyl-(3-aminoethyl) imidazolium tetrafluoroborate: a kinetic and theoretical study.</t>
  </si>
  <si>
    <t>Journal of Molecular  Modeling</t>
  </si>
  <si>
    <t>22(138)</t>
  </si>
  <si>
    <t>Nuclear longitudinal form factors for axially deformed charge distributions expanded by nonorthogonal basis functions</t>
  </si>
  <si>
    <t>CHINESE PHYSICS C</t>
  </si>
  <si>
    <t>41(5)</t>
  </si>
  <si>
    <t>Adsorption and Separation Mechanism of Thiophene/Benzene in MFI Zeolite: A GCMC Study. J. Phys. Chem. C</t>
  </si>
  <si>
    <t>121(46)</t>
  </si>
  <si>
    <t>Effect of Si/Al ratio on tetralin adsorption on Y zeolite: a DFT study</t>
  </si>
  <si>
    <t>Molecular Simulation</t>
  </si>
  <si>
    <t>43(12)</t>
  </si>
  <si>
    <t>Effect of molecular structure on spin-dependent electron transport in biferrocene-based molecular junctions: a first-principles study</t>
  </si>
  <si>
    <t>Journal of Computational Electronics</t>
  </si>
  <si>
    <t>16（2）</t>
  </si>
  <si>
    <t>Theoretical studies of the spin-dependent electronic transport properties in ethynyl-terminated ferrocene molecular junctions</t>
  </si>
  <si>
    <t>Effects of Electrodes and Nitrogen-Atom Locations on Electron Transport in C59N Molecular Junctions: A First-Principles Study</t>
  </si>
  <si>
    <t>南京邮电大学</t>
  </si>
  <si>
    <t>Dynamics of a stochastic Holling II one-predator two-prey system with jumps</t>
  </si>
  <si>
    <t>Stochastic Periodic Solutions of Stochastic Periodic Differential Equations</t>
  </si>
  <si>
    <t>Stability analysis of a stochastic Gilpin-Ayala model driven by Levy noise</t>
  </si>
  <si>
    <t>Molecular dynamics simulation of oil detachment from calcite surface in aqueous surfactant solution</t>
  </si>
  <si>
    <t>ASYMPTOTIC BEHAVIOR OF STOCHASTIC GILPIN-AYALA MUTUALISM MODEL WITH JUMPS</t>
  </si>
  <si>
    <t>2013 (162)</t>
  </si>
  <si>
    <t>牛其华</t>
  </si>
  <si>
    <t>Secure Mobile Agent from Leakage-Resilient Proxy Signatures</t>
  </si>
  <si>
    <t>Mobile Information Systems</t>
  </si>
  <si>
    <t>中科院信息工程研究所</t>
  </si>
  <si>
    <t>IEICE TRANS FUNDAMENTALS</t>
  </si>
  <si>
    <t>101-A(6)</t>
  </si>
  <si>
    <t>One-Round Witness Indistinguishability from Indistinguishability Obfuscation</t>
  </si>
  <si>
    <t>ISPEC 2015</t>
  </si>
  <si>
    <t>氯离子选择电极法测定原油中的总氯含量</t>
  </si>
  <si>
    <t>47（3）</t>
  </si>
  <si>
    <t>两种有机氯化物在原油中的残留规律研究</t>
  </si>
  <si>
    <t>炼油技术与工程</t>
  </si>
  <si>
    <t>46（3）</t>
  </si>
  <si>
    <t>黏土稳定剂和稠油降黏剂对稠油乳状液破乳性能的影响</t>
  </si>
  <si>
    <t>极小变分流牛曼问题的弱解的存在性</t>
  </si>
  <si>
    <t>应用泛函分析学报</t>
  </si>
  <si>
    <t>一类极小问题解的存在性</t>
  </si>
  <si>
    <t>Notes on Cauchy problems of nonlinear diffusion equations</t>
  </si>
  <si>
    <t>27(2)</t>
  </si>
  <si>
    <t>极小全变分流第一边值问题弱解的存在性</t>
  </si>
  <si>
    <t>数学物理学报. A辑</t>
  </si>
  <si>
    <t>A note on critical point and blow-up rates for singular and degenerate parabolic equations</t>
  </si>
  <si>
    <t>Bulletin of Iranian Mathematical Society</t>
  </si>
  <si>
    <t>An anisotropic quasilinear problem with perturbations</t>
  </si>
  <si>
    <t>Shandong Univ；Shandong Univ</t>
  </si>
  <si>
    <t>Critical Hypersurface to Non-Newtonian Filtration Equations with Absorption and Boundary Fluxes</t>
  </si>
  <si>
    <t>Note on blow-up in parabolic equations with local and localized sources</t>
  </si>
  <si>
    <t>43 (3)</t>
  </si>
  <si>
    <t>50.       一类带扰动项的拟线性抛物型方程解的存在性</t>
  </si>
  <si>
    <t>The profile and boundary layer for parabolic system with critical simultaneous blow-up exponent</t>
  </si>
  <si>
    <t>Blow-up time and boundary layer for solutions in parabolic equations with different diffusion</t>
  </si>
  <si>
    <t>96(16)</t>
  </si>
  <si>
    <t>Critical singular exponent and asymptotic estimates in the parabolic equations</t>
  </si>
  <si>
    <t>Quasi-periodic solutions for quasi-periodically forced nonlinear Schrodinger equations with quasi-periodic inhomogeneous terms</t>
  </si>
  <si>
    <t>PHYSICA D-NONLINEAR PHENOMENA</t>
  </si>
  <si>
    <t>Shandong Univ；China Univ Petr East China</t>
  </si>
  <si>
    <t>Blow-up of multi-componential solutions in heat equations with exponential boundary flux</t>
  </si>
  <si>
    <t>47(7)</t>
  </si>
  <si>
    <t>Time-weighted blow-up rates and pointwise profile for single-point blow-up solutions in reaction-diffusion equations</t>
  </si>
  <si>
    <t>40(14)</t>
  </si>
  <si>
    <t>China Univ Petr</t>
  </si>
  <si>
    <t>Bifurcation for a free boundary problem modeling the growth of tumors with a drug induced nonlinear proliferation rate</t>
  </si>
  <si>
    <t>JOURNAL OF DIFFERENTIAL EQUATIONS</t>
  </si>
  <si>
    <t>263 (11)</t>
  </si>
  <si>
    <t>Asymptotic properties of blow-up solutions in reaction-diffusion equations with nonlocal boundary flux</t>
  </si>
  <si>
    <t>69(2)</t>
  </si>
  <si>
    <t>Blow-up Solutions of Heat Equations with Multi-coupled Nonstandard Growth Sources</t>
  </si>
  <si>
    <t>31(4)</t>
  </si>
  <si>
    <t>Reducibility of beam equations in higher-dimensional spaces</t>
  </si>
  <si>
    <t>Almost-periodic solutions of an almost-periodically forced wave equation</t>
  </si>
  <si>
    <t>Luminescent Terbium-Organic Framework Exhibiting Selective Sensing of Nitroaromatic Compounds (NACs)</t>
  </si>
  <si>
    <t>Crystal Growth &amp; Design</t>
  </si>
  <si>
    <t>Light-driven hydrogen production from aqueous solutions based on a new Dubois-type nickel catalyst</t>
  </si>
  <si>
    <t>Phys.Chem.Chem.Phys.</t>
  </si>
  <si>
    <t>19（11）</t>
  </si>
  <si>
    <t>具有变系数和时间延迟的随机SIV流行病模型</t>
  </si>
  <si>
    <t>随机时滞SIV流行病模型平稳分布</t>
  </si>
  <si>
    <t>30(2)</t>
  </si>
  <si>
    <t>Highly Diastereoselective Preparation of Aldol Products Using New Functionalized Allylic Aluminum Reagents</t>
  </si>
  <si>
    <t>ORGANIC LETTERS</t>
  </si>
  <si>
    <t>16(3)</t>
  </si>
  <si>
    <t>慕尼黑大学</t>
  </si>
  <si>
    <t>36(15)</t>
  </si>
  <si>
    <t>83(15)</t>
  </si>
  <si>
    <t>Blow-up in reaction-diffusion equations involving multiple nonlocal sources</t>
  </si>
  <si>
    <t>27(4)</t>
  </si>
  <si>
    <t>Critical exponents in porous media equations with weighted nonlocal boundary conditions</t>
  </si>
  <si>
    <t>数学杂志</t>
  </si>
  <si>
    <t>Quenching solutions in the reaction-diffusion equations involving variable exponents</t>
  </si>
  <si>
    <t>28 (2)</t>
  </si>
  <si>
    <t>Note on non-simultaneous blow-up of n components for nonlinear parabolic systems</t>
  </si>
  <si>
    <t>94 (7)</t>
  </si>
  <si>
    <t>Uniform blow-up behavior for degenerate and singular parabolic equations</t>
  </si>
  <si>
    <t>Effects of metal casing on multi-component cross-hole electromagnetic responses</t>
  </si>
  <si>
    <t>Journal of China University of Petroleum（Edition of Natural Science）</t>
  </si>
  <si>
    <t>Blow-up solutions to degenerate parabolic equations with nonlocal Dirichlet boundary</t>
  </si>
  <si>
    <t>37(6)</t>
  </si>
  <si>
    <t>Almost periodic solutions for a class of linear Schr?dinger equations with almost periodic forcing</t>
  </si>
  <si>
    <t>JOURNAL OF MATHEMATICAL PHYSICS</t>
  </si>
  <si>
    <t>Global stability and stationary pattern of a diffusive prey-predator model with modified Leslie-Gower term and Holling II functional response</t>
  </si>
  <si>
    <t>Journal of Nonlinear Sciences and Applications</t>
  </si>
  <si>
    <t>Simulating effect of tool eccentricity on responses of multi-component induction logging tools by dyadic Green’s functions in cylindrically stratified anisotropic media</t>
  </si>
  <si>
    <t>60(3)</t>
  </si>
  <si>
    <t>451(2)</t>
  </si>
  <si>
    <t>Blow-up analyses in parabolic equations with anisotropic nonstandard damping source</t>
  </si>
  <si>
    <t>458 (1)</t>
  </si>
  <si>
    <t>Time-weighted blow-up profiles in a nonlinear parabolic system with Fujita exponent</t>
  </si>
  <si>
    <t>76 (5)</t>
  </si>
  <si>
    <t>Global solutions in a quasilinear parabolic-parabolic chemotaxis system with decaying diffusivity and consumption of chemoattractant</t>
  </si>
  <si>
    <t>467 (1)</t>
  </si>
  <si>
    <t>The nature of interactions between N-butylpyridinium tetrafluoroborate and thiophenic compounds: A theoretical investigation</t>
  </si>
  <si>
    <t>Comptes Rendus Chimie</t>
  </si>
  <si>
    <t>16（12）</t>
  </si>
  <si>
    <t>The comparative study on interactions between ionic liquid and CO2/SO2 by a hybrid density functional approach in the gas phase</t>
  </si>
  <si>
    <t>Electronic and topological properties of interactions between imidazolium-based ionic liquids and thiophenic compounds: a theoretical investigation</t>
  </si>
  <si>
    <t>Journal of the Iranian Chemical Society</t>
  </si>
  <si>
    <t>Theoretical study on interactions between thiophene/ dibenzothiophene/cyclohexane/toluene and 1-methyl-3-octylimidazolium tetraﬂuoroborate</t>
  </si>
  <si>
    <t>Structural Chemistry</t>
  </si>
  <si>
    <t>Comparative study of interactions between thiophene\pyridine\benzene\heptane and 1-butyl-3-methylimidazolium triﬂuoromethanesulfonate by density functional theory</t>
  </si>
  <si>
    <t>Theoretical Study on Interactions between N-Butylpyridinium Nitrate and  Thiophenic Compounds</t>
  </si>
  <si>
    <t>Bull. Korean Chem. Soc.</t>
  </si>
  <si>
    <t>MACROMOLECULAR RAPID COMMUNICATIONS</t>
  </si>
  <si>
    <t>A strategy for tuning achiral main-chain polymers into helical assemblies and chiral memory systems</t>
  </si>
  <si>
    <t>SOFT MATTER</t>
  </si>
  <si>
    <t>12(4)</t>
  </si>
  <si>
    <t>中国科学院化学研究所</t>
  </si>
  <si>
    <t>Tuning Soft Nanostructures in Self-assembled Supramolecular Gels: From Morphology Control to Morphology-Dependent Functions</t>
  </si>
  <si>
    <t>SMALL</t>
  </si>
  <si>
    <t>11(9-10)</t>
  </si>
  <si>
    <t>Supramolecular Chirality in Self-Assembled Soft Materials: Regulation of Chiral Nanostructures and Chiral Functions</t>
  </si>
  <si>
    <t>26(40)</t>
  </si>
  <si>
    <t>Self-Assembly of pi-Conjugated Gelators into Emissive Chiral Nanotubes: Emission Enhancement and Chiral Detection</t>
  </si>
  <si>
    <t>Chemistry-An Asian Journal</t>
  </si>
  <si>
    <t>Vicinal Solvent Effect on Supramolecular Gelation: Alcohol Controlled Topochemical Reaction and the Toruloid Nanostructure</t>
  </si>
  <si>
    <t>CHEMISTRY-A EUROPEAN JOURNAL</t>
  </si>
  <si>
    <t>20(32)</t>
  </si>
  <si>
    <t>超分子凝胶中的光化学反应</t>
  </si>
  <si>
    <t>影像科学与光化学</t>
  </si>
  <si>
    <t>33(1)</t>
  </si>
  <si>
    <t>Interaction of Airy beams in photorefractive media</t>
  </si>
  <si>
    <t>MODERN PHYSICS LETTERS B</t>
  </si>
  <si>
    <t>32(0)</t>
  </si>
  <si>
    <t>JOURNAL OF SOLID STATE CHEMISTRY</t>
  </si>
  <si>
    <t>Exploring the nature of interactions among  thiophene, thiophene sulfone, dibenzothiophene, dibenzothiophene sulfone and a pyridinium-based ionic liquid</t>
  </si>
  <si>
    <t>16 (22)</t>
  </si>
  <si>
    <t>34（30）</t>
  </si>
  <si>
    <t>39（15）</t>
  </si>
  <si>
    <t>Preparation of the mesophase pitch by hydrocracking tail oil from a naphthenic vacuum residue</t>
  </si>
  <si>
    <t>Energy &amp; Fuels</t>
  </si>
  <si>
    <t>Theoretical study on interactions between ionic liquid and chitin/chitosan/cellulose</t>
  </si>
  <si>
    <t>Journal of the Chilean Chemical Societ</t>
  </si>
  <si>
    <t>62（4）</t>
  </si>
  <si>
    <t>An Efficient Estimation of the Mean Residual Life Function with Length-Biased Right-Censored Data</t>
  </si>
  <si>
    <t>山东大学；中国石油大学（华东）</t>
  </si>
  <si>
    <t>44（8）</t>
  </si>
  <si>
    <t>A density functional theory study on the interactions between dibenzothiophene and tetrafluoroborate-basedionic liquids</t>
  </si>
  <si>
    <t>The study on interactions between 1‐ethyl‐3‐methylimidazolium</t>
  </si>
  <si>
    <t>J. Phys. Org. Chem</t>
  </si>
  <si>
    <t>Theoretical study on interactions between Trifluoromethanesulfonate (Triflate) based ionic liquid and thiophene</t>
  </si>
  <si>
    <t>Theoretical Studies of the Spin-Dependent Electronic Transport Properties in Ethynyl-Terminated Ferrocene Molecular Junctions</t>
  </si>
  <si>
    <t>micromachines</t>
  </si>
  <si>
    <t>9(95)</t>
  </si>
  <si>
    <t>The photoinduced isomerization mechanism of the 2-(1-(methylimino)methyl)-6- chlorophenol (SMAC): Nonadiabatic surface hopping dynamics simulations</t>
  </si>
  <si>
    <t>THE JOURNAL OF CHEMICAL PHYSICS</t>
  </si>
  <si>
    <t>On themechanismof non-radiative decay of blue fluorescent protein chromophore: New insight from the excited-state molecular dynamics simulations and potential energy calculations</t>
  </si>
  <si>
    <t>Spectrochimica Acta Part A:Molecular and Biomolecular Spectroscopy</t>
  </si>
  <si>
    <t>中国科学院大连化学物理研究所</t>
  </si>
  <si>
    <t>Effect of Methylation on the Photodynamical Behavior of Arylazoimidazoles: New Insight from Theoretical ab Initio Potential Energy Calculations and Molecular Dynamics Simulations</t>
  </si>
  <si>
    <t>The Journal of Physical Chemistry A</t>
  </si>
  <si>
    <t>Non-adiabatic dynamics simulation exploration of the wavelength-dependent photoinduced relaxation mechanism of trans-N-1-methyl-2- (tolylazo) imidazole in the gas phase</t>
  </si>
  <si>
    <t>Non-adiabatic dynamics investigation of the radiationless decay mechanism of trans-urocanic acid in the S2 state</t>
  </si>
  <si>
    <t>New Insight into the Photoisomerization Process of the Salicylidene Methylamine under Vacuum</t>
  </si>
  <si>
    <t>Non-adiabatic dynamics of isolated green fluorescent protein chromophore anion</t>
  </si>
  <si>
    <t>Immobilization of room temperature ionic liquid   (RTIL) on silica gel for adsorption removal of thiophenic sulfur compounds from fuel</t>
  </si>
  <si>
    <t>Polymer-supported ionic liquids: Synthesis, characterization and application in fuel desulfurization</t>
  </si>
  <si>
    <t>Micellization and Thermodynamic Study of 1-Alkyl-3-methylimidazolium|Tetrafluoroborate Ionic Liquids in Aqueous Solution</t>
  </si>
  <si>
    <t>有机硅改性聚丙烯酸酯纳米乳液的聚合稳定性 研究</t>
  </si>
  <si>
    <t>甲基丙烯酰氧乙基二甲基苄基氯化铵的合成</t>
  </si>
  <si>
    <t>6（6）</t>
  </si>
  <si>
    <t>温度对原油四组分高压热解性能的影响</t>
  </si>
  <si>
    <t>信阳师范学院学报</t>
  </si>
  <si>
    <t>30（1）</t>
  </si>
  <si>
    <t>压力对塔里木原油四组分热解性能的影响</t>
  </si>
  <si>
    <t>34（10）</t>
  </si>
  <si>
    <t>Synthesis and Desulfurization Performance of Functional Silica Gel|Modified by Polymeric 1-Vinyl-3-ethylimidazolium Tetrafluoroborate Ionic|Liquids</t>
  </si>
  <si>
    <t>Ind. Eng. Chem. Res.</t>
  </si>
  <si>
    <t>Synthesis, surface activity and aggregation behavior of Gemini imidazolium surfactants 1,3-bis(3-alkylimidazolium-1-yl) propane bromide</t>
  </si>
  <si>
    <t>Propagation of weak discontinuities for a kind of 3 Χ 3 quasi-linear hyperbolic equations</t>
  </si>
  <si>
    <t>Communication on Applied Mathematics</t>
  </si>
  <si>
    <t>31(3)</t>
  </si>
  <si>
    <t>上海大学，中国石油大学（华东）</t>
  </si>
  <si>
    <t>The Expansion of a Wedge of Gas into Vacuum with Small Angle in Two-Dimensional Isothermal Flow</t>
  </si>
  <si>
    <t>Chinese Annals of Mathematics, Series B</t>
  </si>
  <si>
    <t>37B(3)</t>
  </si>
  <si>
    <t>The two dimensional gas expansion problem of the Euler equations for the generalized Chaplygin gas</t>
  </si>
  <si>
    <t>Effects of Electrodes and Nitrogen-atom Locations on Electron Transport in C59N Molecular Junctions: A First-Principles Study</t>
  </si>
  <si>
    <t>南京邮电大学；中国石油大学（华东）</t>
  </si>
  <si>
    <t>Tuning aspect ratio of hierarchical ZnO nanotetrapod</t>
  </si>
  <si>
    <t>Applied Physics A</t>
  </si>
  <si>
    <t>A bottom-up strategy to surface assembly: Second growth from metalrich embryos</t>
  </si>
  <si>
    <t>Regulation of size and uniformity of In2O3 nanooctahedra</t>
  </si>
  <si>
    <t>电子碰撞Ne和类Ne离子电离的三重微分截面理论研究</t>
  </si>
  <si>
    <t>66(20)</t>
  </si>
  <si>
    <t>水平井酸化中井筒/油藏耦合流动模型</t>
  </si>
  <si>
    <t>断块油气田</t>
  </si>
  <si>
    <t>第23卷第3期</t>
  </si>
  <si>
    <t>水平井酸化数值模拟</t>
  </si>
  <si>
    <t>第15卷第16期</t>
  </si>
  <si>
    <t>A preconditioned fast finite volume method for the distributed-order diffusion equation and its application in parameter identification</t>
  </si>
  <si>
    <t>East Asian Journal of Applied Mathematics</t>
  </si>
  <si>
    <t>accepted</t>
  </si>
  <si>
    <t>A preconditioned fast parareal finite difference method for space-time fractional partial differential equation</t>
  </si>
  <si>
    <t>POD/DEIM reduced-order modeling of time-fractional partial differential equations with applications in parameter identification</t>
  </si>
  <si>
    <t>A stabilized mixed finite element approximation of bilinear state optimal control problems</t>
  </si>
  <si>
    <t>A preconditioned fast finite difference method for space-time fractional diffusion equations</t>
  </si>
  <si>
    <t>Fractional Calculus and Applied Analysis</t>
  </si>
  <si>
    <t>A divide-and-conquer fast finite difference method for space-time fractional partial differential equation</t>
  </si>
  <si>
    <t>Surface concentration or surface excess, which one dominates the surface tension of multicomponent mixtures</t>
  </si>
  <si>
    <t>Colloid Polymer Science</t>
  </si>
  <si>
    <t>Supramolecular control over pillararene-based LCST phase behaviour</t>
  </si>
  <si>
    <t>电加热强化页岩气解吸的数值模拟</t>
  </si>
  <si>
    <t>29(6)</t>
  </si>
  <si>
    <t>Global stability and Hopf bifurcation of a diffusive predator–prey model with hyperbolic mortality and prey harvesting</t>
  </si>
  <si>
    <t>22,5</t>
  </si>
  <si>
    <t>2017(45)</t>
  </si>
  <si>
    <t>彭爱华</t>
  </si>
  <si>
    <t>理学院基础物理系</t>
  </si>
  <si>
    <t>Three-dimensional numerical simulation of enhancing shale gas desorption by electrical heating with horizontal wells</t>
  </si>
  <si>
    <t>International Journal of Heat and Mass Transfer</t>
  </si>
  <si>
    <t>以低温固相碱熔活化高岭土为原料合成ZSM-5分子筛</t>
  </si>
  <si>
    <t>26 (5): 77-82</t>
  </si>
  <si>
    <t>锌负载量对多级孔ZSM-5分子筛甲醇制芳烃影响</t>
  </si>
  <si>
    <t>26(5): 43-49</t>
  </si>
  <si>
    <t>Synthesis of Hierarchical ZSM-5 Zeolites via Two Stage Varying Temperature Crystallization with Enhanced Catalytic Cracking Performance</t>
  </si>
  <si>
    <t>34(5):989-996</t>
  </si>
  <si>
    <t>单一模板剂两段变温法合成球状多级孔ZSM-5分子筛</t>
  </si>
  <si>
    <t>42（2）：153-159</t>
  </si>
  <si>
    <t>ZSM-5-based mesostructures by combined alkali dissolution and re-assembly: Process controlling and scale-up</t>
  </si>
  <si>
    <t>302:323-333</t>
  </si>
  <si>
    <t>Preparation, scale-up and application of meso-ZSM-5 zeolite by sequential desilication–dealumination</t>
  </si>
  <si>
    <t>24:1513-1525</t>
  </si>
  <si>
    <t>Synthesis of hierarchically ordered egg-tray-like macroporous TiO2-SiO2 nanocomposites with ordered mesoporous walls</t>
  </si>
  <si>
    <t>111：173-176</t>
  </si>
  <si>
    <t>以硅藻土为原料水热合成ZSM-5分子筛</t>
  </si>
  <si>
    <t>45(5)：54-59</t>
  </si>
  <si>
    <t>介孔沸石分子筛的制备</t>
  </si>
  <si>
    <t>26(4)： 522-528</t>
  </si>
  <si>
    <t>Preparation and nitrogen-doping of three-dimensionally ordered macroporous TiO2 with enhanced photocatalytic activity</t>
  </si>
  <si>
    <t>Ceramics International</t>
  </si>
  <si>
    <t>40：11213- 11219</t>
  </si>
  <si>
    <t>One-step synthesis of three-dimensionally ordered macro-mesoporous silica-alumina composites</t>
  </si>
  <si>
    <t>121： 212-214</t>
  </si>
  <si>
    <t>模板剂法水热合成高硅铝比ZSM-5分子筛</t>
  </si>
  <si>
    <t>硅酸盐通报</t>
  </si>
  <si>
    <t>34(4)：1121-1126</t>
  </si>
  <si>
    <t>沸石分子筛的绿色合成路线</t>
  </si>
  <si>
    <t>27（5）：503-510</t>
  </si>
  <si>
    <t>Synthesis of ZSM-5 zeolite from diatomite for fluid catalytic cracking (FCC) application</t>
  </si>
  <si>
    <t>Applied Petrochemical Research</t>
  </si>
  <si>
    <t>5（4）：347-353</t>
  </si>
  <si>
    <t>In situ synthesis, characterization  and catalytic activity of ZSM-5 zeolites on kaolin microspheres from amine-free system</t>
  </si>
  <si>
    <t>20：137-141</t>
  </si>
  <si>
    <t>Boundedness and convergence analysis of weight elimination for cyclic training of neural networks</t>
  </si>
  <si>
    <t>Note on nonsimultaneous blow-up of n components for nonlinear parabolic systems</t>
  </si>
  <si>
    <t>Singularity analysis of pseudo null hypersurfaces and pseudo hyperbolic hypersurfaces</t>
  </si>
  <si>
    <t>Singularity properties of one parameter lightlike hypersurfaces in Minkowski 4-space</t>
  </si>
  <si>
    <t>Some new properties of null curves on 3-null cone and unit semi-Euclidean 3-spheres</t>
  </si>
  <si>
    <t>Some Equivalent Forms in Bregman Iteration</t>
  </si>
  <si>
    <t>INTERNATIONAL CONFERENCE ON ELECTRICAL AND ELECTRONIC ENGINEERING (EEE|2014)</t>
  </si>
  <si>
    <t>On existence of a unique generalized solution to systems of elliptic|PDEs at resonance</t>
  </si>
  <si>
    <t>ANNALES POLONICI MATHEMATICI</t>
  </si>
  <si>
    <t>第272卷第5期</t>
  </si>
  <si>
    <t>A New Algorithm Based on Linearized Bregman Iteration with Generalized|Inverse for Compressed Sensing</t>
  </si>
  <si>
    <t>CIRCUITS SYSTEMS AND SIGNAL PROCESSING</t>
  </si>
  <si>
    <t>第33卷第5期</t>
  </si>
  <si>
    <t>A new reweighted l(1) minimization algorithm for image deblurring</t>
  </si>
  <si>
    <t>JOURNAL OF INEQUALITIES AND APPLICATIONS</t>
  </si>
  <si>
    <t>第238期</t>
  </si>
  <si>
    <t>A chaotic iterative algorithm based on linearized Bregman iteration for|image deblurring</t>
  </si>
  <si>
    <t>贾玉磊</t>
  </si>
  <si>
    <t>High Quality Wave front Reconstruction for Phase-Shifting Color Digital Holography</t>
  </si>
  <si>
    <t>2016 INTERNATIONAL CONFERENCE ON INFORMATION SYSTEM AND ARTIFICIAL INTELLIGENCE (ISAI 2016)</t>
  </si>
  <si>
    <t>ISAI2016</t>
  </si>
  <si>
    <t>Generation of octave-spanning super-continuum in tapered single mode fibre pumped by femtosecond Yb:YCOB laser</t>
  </si>
  <si>
    <t>ACTA PHYSICA SINICA</t>
  </si>
  <si>
    <t>64卷第五期</t>
  </si>
  <si>
    <t>赵培河</t>
  </si>
  <si>
    <t>O&lt;inf&gt;2&lt;/inf&gt;Annealing Induced Superconductivity in FeTe&lt;inf&gt;1&amp;minus;x&lt;/inf&gt;Se&lt;inf&gt;x&lt;/inf&gt;</t>
  </si>
  <si>
    <t>Journal of Superconductivity and Novel Magnetism</t>
  </si>
  <si>
    <t>Reduction in interfacial tension of water-oil interface by supercritical CO2 in enhanced oil recovery processes studied with molecular dynamics simulation</t>
  </si>
  <si>
    <t>JOURNAL OF SUPERCRITICAL FLUIDS</t>
  </si>
  <si>
    <t>Molecular dynamics simulation on volume swelling of CO2-alkane system</t>
  </si>
  <si>
    <t>Molecular dynamics simulation of brine droplet wetting on sandstone surface</t>
  </si>
  <si>
    <t>Journal of China University of Petroleum (Edition of Natural Sciences)</t>
  </si>
  <si>
    <t>38（03）</t>
  </si>
  <si>
    <t>New energy analysis of adi-fdtd for the two dimensional maxwell equations</t>
  </si>
  <si>
    <t>IEEE Transactions on Antennas and Propagation</t>
  </si>
  <si>
    <t>60（10）</t>
  </si>
  <si>
    <t>Almost periodic solutions for a class of linear Schrodinger equations with almost periodic forcing</t>
  </si>
  <si>
    <t>Temperature-dependent elastic and thermodynamic properties of Fe3Ga (DO3, L1(2), and DO19) alloys from first-principles calculations</t>
  </si>
  <si>
    <t>PHYSICA STATUS SOLIDI B-BASIC SOLID STATE PHYSICS</t>
  </si>
  <si>
    <t>253（11）</t>
  </si>
  <si>
    <t>A delay-dependent model with HIV drug resistance during therapy</t>
  </si>
  <si>
    <t>414(2)</t>
  </si>
  <si>
    <t>Global Stability for Delay-Dependent HTLV-I Model with CTL Immune Response</t>
  </si>
  <si>
    <t>ADVANCES IN DIFFERENCE EQUATIONS</t>
  </si>
  <si>
    <t>Influence of alkali metals-modification on catalytic properties of SAPO-34</t>
  </si>
  <si>
    <t>Huagong Xuebao/CIESC Journal</t>
  </si>
  <si>
    <t>Experimental investigation of power performance and emission characteristics using M15 methanol-gasoline as vehicle fuel</t>
  </si>
  <si>
    <t>Zhongguo Shiyou Daxue Xuebao (Ziran Kexue Ban)/Journal of China University of Petroleum (Edition of Natural Science)</t>
  </si>
  <si>
    <t>张亮亮</t>
  </si>
  <si>
    <t>Solvent Dependent Assembly, Structural Diversity and Topology Analysis in Two Novel Ni Coordination Polymers</t>
  </si>
  <si>
    <t>CHINESE JOURNAL OF STRUCTURAL CHEMISTRY</t>
  </si>
  <si>
    <t>Metal-organic frameworks based luminescent materials for nitroaromatics sensing</t>
  </si>
  <si>
    <t>CRYSTENGCOMM</t>
  </si>
  <si>
    <t>Solvent modulated assembly of two Zn metal-organic frameworks: syntheses, luminescence, and gas adsorption properties</t>
  </si>
  <si>
    <t>Molecular simulation of CO&lt;inf&gt;2&lt;/inf&gt;/CH&lt;inf&gt;4&lt;/inf&gt;competitive adsorption in kerogen</t>
  </si>
  <si>
    <t>Theoretical Investigation of the Methanol Decomposition by Fe+ and Fe(C2H4)(+): A pi-Type Ligand Effect</t>
  </si>
  <si>
    <t>JOURNAL OF PHYSICAL CHEMISTRY A</t>
  </si>
  <si>
    <t>119（40）</t>
  </si>
  <si>
    <t>THE COMPUTATION OF THE EFFECTIVE TEMPERATURE OF THE LAND SURFACE COVERED|WITH CANOPY</t>
  </si>
  <si>
    <t>MACHINE DESIGN AND MANUFACTURING ENGINEERING III</t>
  </si>
  <si>
    <t>18（3）</t>
  </si>
  <si>
    <t>The Potential Evaluation of Multisource Remote Sensing Data for Extracting Soil Moisture Based on the Method of BP Neural Network</t>
  </si>
  <si>
    <t>CANADIAN JOURNAL OF REMOTE SENSING</t>
  </si>
  <si>
    <t>42（2）</t>
  </si>
  <si>
    <t>Modelling of a nonlinear switching system in microbial continuous culture and its parameter optimization via sensitivity functions</t>
  </si>
  <si>
    <t>Multiquadric Quasi-Interpolation Methods for Solving Partial|Differential Algebraic Equations</t>
  </si>
  <si>
    <t>NUMERICAL METHODS FOR PARTIAL DIFFERENTIAL EQUATIONS</t>
  </si>
  <si>
    <t>Semi-convergence of parameterized Uzawa waveform relaxation method for a|class of differential-algebraic equations</t>
  </si>
  <si>
    <t>OPTICAL ENGINEERING</t>
  </si>
  <si>
    <t>Numerical time-delayed feedback control in a neural network with delay</t>
  </si>
  <si>
    <t>JOURNAL OF DIFFERENCE EQUATIONS AND APPLICATIONS</t>
  </si>
  <si>
    <t>Numerical dynamics of a nonstandard finite-difference-theta method for a red blood cell survival model</t>
  </si>
  <si>
    <t>Hybrid control of the Neimark-Sacker bifurcation in a delayed Nicholson's blowflies equation</t>
  </si>
  <si>
    <t>Numerical bifurcation of a delayed diffusive food-limited model with Dirichlet boundary condition</t>
  </si>
  <si>
    <t>JOURNAL OF PHYSICS A-MATHEMATICAL AND THEORETICAL</t>
  </si>
  <si>
    <t>A note on PSS preconditioners for generalized saddle point problems</t>
  </si>
  <si>
    <t>On the eigenvalue distribution of preconditioned nonsymmetric saddle|point matrices</t>
  </si>
  <si>
    <t>205(c)</t>
  </si>
  <si>
    <t>Theoretical study on nuclear structure by the multiple Coulomb scattering and magnetic scattering of relativistic electrons</t>
  </si>
  <si>
    <t>Theoretical study on neutron distribution of Pb-208 by parity-violating electron scattering</t>
  </si>
  <si>
    <t>40(3)</t>
  </si>
  <si>
    <t>Investigation of Barree-Conway non-Darcy flow effects on coalbed methane production</t>
  </si>
  <si>
    <t>JOURNAL OF CENTRAL SOUTH UNIVERSITY</t>
  </si>
  <si>
    <t>23(12)</t>
  </si>
  <si>
    <t>方恒忠</t>
  </si>
  <si>
    <t>Emission of Phonons from a Rotating Sonic Black Hole</t>
  </si>
  <si>
    <t>CHINESE PHYSICS LETTERS</t>
  </si>
  <si>
    <t>Stability and bifurcation analysis of a reaction-diffusion equation with spatio-temporal delay</t>
  </si>
  <si>
    <t>Stability and bifurcation analysis of a reaction-diffusion equation with distributed delay</t>
  </si>
  <si>
    <t>Stability and bifurcation in a Holling-type lll ratio-dependent predator-prey system with diffusion and delay</t>
  </si>
  <si>
    <t>Theoretical investigation of the reaction of ethanol with ground-state Co+(F-3)</t>
  </si>
  <si>
    <t>Theoretical Chemistry Accounts</t>
  </si>
  <si>
    <t>135（11）</t>
  </si>
  <si>
    <t>153（1）</t>
  </si>
  <si>
    <t>36（8）</t>
  </si>
  <si>
    <t>Optimal Stable Approximation for the Cauchy Problem for Laplace Equation</t>
  </si>
  <si>
    <t>ADVANCES IN MATHEMATICAL PHYSICS</t>
  </si>
  <si>
    <t>NOTES ON THE VALUE DISTRIBUTION OF ff((k)) - b</t>
  </si>
  <si>
    <t>KODAI MATHEMATICAL JOURNAL</t>
  </si>
  <si>
    <t>ON THE TRANSCENDENTAL ENTIRE SOLUTIONS OF A CLASS OF DIFFERENTIAL|EQUATIONS</t>
  </si>
  <si>
    <t>BULLETIN OF THE KOREAN MATHEMATICAL SOCIETY</t>
  </si>
  <si>
    <t>51,5</t>
  </si>
  <si>
    <t>Wave front Reconstruction and Error Correction for Three Wavelengths Phase-Shifting Digital Holography Information System</t>
  </si>
  <si>
    <t>Detection and correction of wavefront errors caused by slight reference tilt in two-step phase-shifting digital holography</t>
  </si>
  <si>
    <t>APPLIED OPTICS</t>
  </si>
  <si>
    <t>54(32)</t>
  </si>
  <si>
    <t>Relationships between Electrical Conductivity Variation and Coking Characteristics of Residue during Thermal Reaction through Online Equipment</t>
  </si>
  <si>
    <t>Study on the dipole moment of asphaltene molecules through dielectric measuring</t>
  </si>
  <si>
    <t>Study on the polarity, solubility, and stacking characteristics of|asphaltenes</t>
  </si>
  <si>
    <t>Two results on the normality criterion concerning holomorphic functions</t>
  </si>
  <si>
    <t>JOURNAL OF CONTEMPORARY MATHEMATICAL ANALYSIS-ARMENIAN ACADEMY OF SCIENCES</t>
  </si>
  <si>
    <t>51(1)</t>
  </si>
  <si>
    <t>BULLETIN OF THE AUSTRALIAN MATHEMATICAL SOCIETY</t>
  </si>
  <si>
    <t>93(1)</t>
  </si>
  <si>
    <t>A note on a famous theorem of Pang and Zalcman</t>
  </si>
  <si>
    <t>JOURNAL OF COMPUTATIONAL ANALYSIS AND APPLICATIONS</t>
  </si>
  <si>
    <t>18（4）</t>
  </si>
  <si>
    <t>A Generalization of Bruck's Conjecture for a Class of Entire Functions</t>
  </si>
  <si>
    <t>RESULTS IN MATHEMATICS</t>
  </si>
  <si>
    <t>68（1-2）</t>
  </si>
  <si>
    <t>On the uniqueness problem for meromorphic mappings with truncated|multiplicities</t>
  </si>
  <si>
    <t>112（2）</t>
  </si>
  <si>
    <t>The transition-metal-catalyst-free oxidative homocoupling of|organomanganese reagents prepared by the insertion of magnesium into|organic halides in the presence of MnCl2.2 LiCl</t>
  </si>
  <si>
    <t>ORGANIC &amp; BIOMOLECULAR CHEMISTRY</t>
  </si>
  <si>
    <t>12(39)</t>
  </si>
  <si>
    <t>Thermal cracking of Enteromorpha prolifera with solvents to bio-oil</t>
  </si>
  <si>
    <t>ENERGY CONVERSION AND MANAGEMENT</t>
  </si>
  <si>
    <t>A posteriori error estimates for optimal control problems constrained by convection-diffusion equations</t>
  </si>
  <si>
    <t>FRONTIERS OF MATHEMATICS IN CHINA</t>
  </si>
  <si>
    <t>A Priori Error Estimate of Splitting Positive Definite Mixed Finite Element Method for Parabolic Optimal Control Problems</t>
  </si>
  <si>
    <t>NUMERICAL MATHEMATICS-THEORY METHODS AND APPLICATIONS</t>
  </si>
  <si>
    <t>A SPLITTING LEAST-SQUARES MIXED FINITE ELEMENT METHOD FOR ELLIPTIC OPTIMAL CONTROL PROBLEMS</t>
  </si>
  <si>
    <t>INTERNATIONAL JOURNAL OF NUMERICAL ANALYSIS AND MODELING</t>
  </si>
  <si>
    <t>A priori error analysis of stabilized mixed finite element method for reaction-diffusion optimal control problems</t>
  </si>
  <si>
    <t>A Stabilized Mixed Finite Element Method for Elliptic Optimal Control Problems</t>
  </si>
  <si>
    <t>JOURNAL OF SCIENTIFIC COMPUTING</t>
  </si>
  <si>
    <t>COMPUTER METHODS IN APPLIED MECHANICS AND ENGINEERING</t>
  </si>
  <si>
    <t>A PRIORI ERROR ESTIMATES FOR LEAST-SQUARES MIXED FINITE ELEMENT APPROXIMATION OF ELLIPTIC OPTIMAL CONTROL PROBLEMS</t>
  </si>
  <si>
    <t>JOURNAL OF COMPUTATIONAL MATHEMATICS</t>
  </si>
  <si>
    <t>45(4211)</t>
  </si>
  <si>
    <t>Theoretical insight into electronic structure and optoelectronic properties of heteroleptic Cu(I)-based complexes for dye-sensitized solar cells</t>
  </si>
  <si>
    <t>Heteroleptic Cu(I) complexes integrating functionalized chromophores for dye-sensitized solar cells: An in-depth analysis of electronic structure, spectrum, excitation, and intramolecular electron tra</t>
  </si>
  <si>
    <t>ORGANIC ELECTRONICS</t>
  </si>
  <si>
    <t>Cu(I)-Based Sensitizers Featuring 6,6 '-Dimethyl-4,4 '-Dicarboxylate-2,2 '-Bipyridine with Functionalized 2,9-Dimethyl-1, 10-Phenanthroline Ligands: A Structural, Electronic and Spectral Investigation</t>
  </si>
  <si>
    <t>SCIENCE OF ADVANCED MATERIALS</t>
  </si>
  <si>
    <t>7(7)</t>
  </si>
  <si>
    <t>Theoretical Insight into Organic Dyes Incorporating Triphenylamine-Based|Donors and Binary pi-Conjugated Bridges for Dye-Sensitized Solar Cells</t>
  </si>
  <si>
    <t>INTERNATIONAL JOURNAL OF PHOTOENERGY</t>
  </si>
  <si>
    <t>Convergence analysis of inverse iterative algorithms for neural networks with L1/2 penalty</t>
  </si>
  <si>
    <t>39（02）</t>
  </si>
  <si>
    <t>Polarization effect in (e, 2e) reaction process for Ar (3s) in coplanar|asymmetric geometry</t>
  </si>
  <si>
    <t>CHINESE PHYSICS B</t>
  </si>
  <si>
    <t>23(11)</t>
  </si>
  <si>
    <t>Electron impact ionization of neon and neonic ions under distorted-wave|Born approximation</t>
  </si>
  <si>
    <t>23(5)</t>
  </si>
  <si>
    <t>Aerobic oxidation of aromatics catalyzed by CoSPc and NHPI</t>
  </si>
  <si>
    <t>INDIAN JOURNAL OF CHEMISTRY SECTION B</t>
  </si>
  <si>
    <t>55B（05）</t>
  </si>
  <si>
    <t>Non-enzymatic glucose sensor based on facial hydrothermal synthesized NiO nanosheets loaded on glassy carbon electrode</t>
  </si>
  <si>
    <t>A Simple, Rapid and Eco-Friendly Approach for the Analysis of Aromatic Amines in Environmental Water Using Single-Drop Microextraction-Gas</t>
  </si>
  <si>
    <t>JOURNAL OF CHROMATOGRAPHIC SCIENCE</t>
  </si>
  <si>
    <t>53（2）</t>
  </si>
  <si>
    <t>Carbon supported polyindole-5-carboxylic acid covalently bonded with|pyridine-2,4-diamine copper complex as a non-precious oxygen reduction|catalyst</t>
  </si>
  <si>
    <t>The Electrically Controlled Birefringence Measurement Influence of|Liquid Crystal Caused by Absorption Effect in Infrared Region</t>
  </si>
  <si>
    <t>MATERIALS RESEARCH AND APPLICATIONS, PTS 1-3</t>
  </si>
  <si>
    <t>875-877</t>
  </si>
  <si>
    <t>10(6)</t>
  </si>
  <si>
    <t>Theoretical Study on Interactions between Pyridinium-based ionic liquids and Thiophenic compounds</t>
  </si>
  <si>
    <t>Acta Petrolei Sinica (Petroleum Processing Section)</t>
  </si>
  <si>
    <t>Theoretical study on interactions between Cu-based ionic liquid and propane/propylene</t>
  </si>
  <si>
    <t>Journal of the Chilean Chemical Society</t>
  </si>
  <si>
    <t>59(4)</t>
  </si>
  <si>
    <t>A interpretation of stepwise bond dissociation energies of CH4</t>
  </si>
  <si>
    <t>The nature of interactions between [Cu2Cl3](-)-based ionic liquid and thiophene - A theoretical study</t>
  </si>
  <si>
    <t>JOURNAL OF SAUDI CHEMICAL SOCIETY</t>
  </si>
  <si>
    <t>Effective utilization of noncovalent interaction descriptor in BX3-Lewis base complexes: A determination of adduct/van der Waals complexes and reassessment of the BX3 acid strength order</t>
  </si>
  <si>
    <t>Simulating responses of multi-component induction logging tools by dyadic Green's functions in cylindrically stratified anisotropic media</t>
  </si>
  <si>
    <t>40(2)</t>
  </si>
  <si>
    <t>Effect of tool eccentricity on responses of array induction logging tools in cylindrical multilayered formations</t>
  </si>
  <si>
    <t>CHINESE JOURNAL OF GEOPHYSICS-CHINESE EDITION</t>
  </si>
  <si>
    <t>59(8)</t>
  </si>
  <si>
    <t>Simulating multi-component induction logging tool's calibration by vector eigenfunction expansion</t>
  </si>
  <si>
    <t>Zhongguo Shiyou Daxue Xuebao (Ziran Kexue Ban)/Journal of China University of Petroleum</t>
  </si>
  <si>
    <t>Simulating cross-hole electromagnetic field's response with metal casing using Green's functions of radial-layered medium and integral equations</t>
  </si>
  <si>
    <t>A Simple, Rapid and Eco-Friendly Approach for the Analysis of Aromatic Amines in Environmental Water Using Single-Drop Microextraction–Gas Chromatography[J]</t>
  </si>
  <si>
    <t>Journal of Chromatographic Science</t>
  </si>
  <si>
    <t>53(2)</t>
  </si>
  <si>
    <t>Ordered mesoporous carbon/Nafion as a versatile and selective|solid-phase microextraction coating</t>
  </si>
  <si>
    <t>A colorimetric agarose gel for formaldehyde measurement based on|nanotechnology involving Tollens reaction</t>
  </si>
  <si>
    <t>CHEMICAL COMMUNICATIONS</t>
  </si>
  <si>
    <t>Au@Ag core/shell nanoparticles as colorimetric probes for cyanide|sensing</t>
  </si>
  <si>
    <t>On the Laplacian coefficients and Laplacian-like energy of unicyclic graphs with fixed diameter</t>
  </si>
  <si>
    <t>Supramolecular Gels: Structural Diversity and Supramolecular Chirality</t>
  </si>
  <si>
    <t>Dynamic Evolution of Coaxial Nanotoruloid in the Self-Assembled Naphthyl-Containing L-Glutamide</t>
  </si>
  <si>
    <t>32(47)</t>
  </si>
  <si>
    <t>Quadratic Spline Collocation and Parareal Deferred Correction Method for Parabolic PDEs</t>
  </si>
  <si>
    <t>A Hybrid Algorithm Based on Optimal Quadratic Spline Collocation and Parareal Deferred Correction for Parabolic PDEs</t>
  </si>
  <si>
    <t>Exploratory Study for the Mechanism of Surfactant Restraining the Coke on the Surface of the Reactor in Residue Slurry Phase Hydrocracking</t>
  </si>
  <si>
    <t>Numerical simulation for foam as sand carrying fluid during gravel packing in horizontal wells</t>
  </si>
  <si>
    <t>A Mannich base 1-phenyl-3-(1-pyrrolidinyl)-1-propanone: synthesis and performance study on corrosion inhibition for N80 steel in 15% hydrochloric acid</t>
  </si>
  <si>
    <t>ANTI-CORROSION METHODS AND MATERIALS</t>
  </si>
  <si>
    <t>Preparation and characterization of N-Benzylquinolinium Chloride Derivative (BQD) with effective corrosion inhibition</t>
  </si>
  <si>
    <t>Shiyou Xuebao/Acta Petrolei Sinica</t>
  </si>
  <si>
    <t>The interfacial interactions between viscosity reducer and dendrimer demulsifer</t>
  </si>
  <si>
    <t>Shiyou Xuebao, Shiyou Jiagong/Acta Petrolei Sinica (Petroleum Processing Section)</t>
  </si>
  <si>
    <t>Relationship between viscosity reducing effect of OP-10 and heavy oil composition</t>
  </si>
  <si>
    <t>The largest Wiener index of unicyclic graphs given girth or maximum deg</t>
  </si>
  <si>
    <t>Wiener index of caterpillars with a given degree sequence</t>
  </si>
  <si>
    <t>Zhongguo Shiyou Daxue Xuebao (Ziran Kexue Ban)</t>
  </si>
  <si>
    <t>Synthesis and Swelling Behavior of a High Temperature-Resistant Superabsorbent</t>
  </si>
  <si>
    <t>JOURNAL OF POLYMER MATERIALS</t>
  </si>
  <si>
    <t>牟海宁</t>
  </si>
  <si>
    <t>Shape adjustment of smoothing surfaces</t>
  </si>
  <si>
    <t>Journal of Information and Computational Science</t>
  </si>
  <si>
    <t>12(5)</t>
  </si>
  <si>
    <t>Facile synthesis of hollow SnO&lt;inf&gt;2&lt;/inf&gt;nanospheres uniformly coated by Ag for electro-oxidation of hydrazine</t>
  </si>
  <si>
    <t>Advances in the synthesis of carbon-based MoS&lt;inf&gt;2&lt;/inf&gt;electrocatalysts for hydrogen evolution</t>
  </si>
  <si>
    <t>Cailiao Daobao/Materials Review</t>
  </si>
  <si>
    <t>In-situ grown interwoven NiSe on Ni foam as a catalyst for hydrazine oxidation</t>
  </si>
  <si>
    <t>INTERNATIONAL JOURNAL OF MATERIALS RESEARCH</t>
  </si>
  <si>
    <t>Facile Synthesis of MoS2 Modified TiO2 Nanospheres with Enhanced Photoelectrocatalytic activity</t>
  </si>
  <si>
    <t>INTERNATIONAL JOURNAL OF ELECTROCHEMICAL SCIENCE</t>
  </si>
  <si>
    <t>Template Synthesis of Hollow MoS2 Microspheres with Enhanced Electrocatalytic Activity for Hydrogen Evolution</t>
  </si>
  <si>
    <t>Two-step synthesis of binary Ni-Fe sulfides supported on nickel foam as highly efficient electrocatalysts for the oxygen evolution reaction</t>
  </si>
  <si>
    <t>Conservation laws, Lie symmetry and Painleve analysis of the variable|coefficients NNV equation</t>
  </si>
  <si>
    <t>249(1)</t>
  </si>
  <si>
    <t>Measure prediction capability of data for collaborative filtering</t>
  </si>
  <si>
    <t>KNOWLEDGE AND INFORMATION SYSTEMS</t>
  </si>
  <si>
    <t>An adaptive classification model for peptide identification</t>
  </si>
  <si>
    <t>BMC genomics</t>
  </si>
  <si>
    <t>Smart Wells Optimization in Oil Reservoirs Using Adjoint Gradient Model</t>
  </si>
  <si>
    <t>PROCEEDINGS OF THE 2ND INTERNATIONAL CONFERENCE ON SOFTWARE ENGINEERING,|KNOWLEDGE ENGINEERING AND INFORMATION ENGINEERING (SEKEIE 2014)</t>
  </si>
  <si>
    <t>Modified Bat Algorithm Based on Levy Flight and Opposition Based Learning</t>
  </si>
  <si>
    <t>SCIENTIFIC PROGRAMMING</t>
  </si>
  <si>
    <t>An h-adaptive local discontinuous Galerkin method for the Navier-Stokes-Korteweg equations</t>
  </si>
  <si>
    <t>Effects of microcell layout on the performance of GaN-based high-voltage light-emitting diodes</t>
  </si>
  <si>
    <t>JOURNAL OF PHOTONICS FOR ENERGY</t>
  </si>
  <si>
    <t>GaN-Based High-Voltage Light-Emitting Diodes With SU-8 Passivation</t>
  </si>
  <si>
    <t>JOURNAL OF DISPLAY TECHNOLOGY</t>
  </si>
  <si>
    <t>11（4）</t>
  </si>
  <si>
    <t>Improved high-k stacks with chemical oxide interfacial layer by DPN/PNA treatment</t>
  </si>
  <si>
    <t>CURRENT APPLIED PHYSICS</t>
  </si>
  <si>
    <t>Study on the frequency dispersion of the complex resistivity in reservoir rocks based on electroseismic coupling</t>
  </si>
  <si>
    <t>Eliminating noise of drilling fluid continuous pressure wave signals based on the self-adaptive filtering method</t>
  </si>
  <si>
    <t>35（2）</t>
  </si>
  <si>
    <t>Delay pressure detection method to eliminate pump pressure interference|on the downhole mud pressure signals</t>
  </si>
  <si>
    <t>INNOVATION, COMMUNICATION AND ENGINEERING</t>
  </si>
  <si>
    <t>Coagulation-supporting effect and mechanism of Fe&lt;inf&gt;3&lt;/inf&gt;O&lt;inf&gt;4&lt;/inf&gt; magnetic nanoparticles</t>
  </si>
  <si>
    <t>2013，29（6）</t>
  </si>
  <si>
    <t>Preparation of water-based Fe3O4 magnetic fluid and its application in oilfield oily sewage treatment</t>
  </si>
  <si>
    <t>Zhongguo Shiyou Daxue Xuebao (Ziran Kexue Ban)/Journal of China University of Petroleum (Edit</t>
  </si>
  <si>
    <t>2015，39（4</t>
  </si>
  <si>
    <t>Performance of H尾 zeolites modified by Ce3+ on synthesis of ethyl anthraquinone</t>
  </si>
  <si>
    <t>2015，39（2）</t>
  </si>
  <si>
    <t>Blow-up analysis in degenerate parabolic systems coupled via norm-type reactions</t>
  </si>
  <si>
    <t>95 (3)</t>
  </si>
  <si>
    <t>Blow-up properties in the parabolic problems with anisotropic nonstandard growth conditions</t>
  </si>
  <si>
    <t>67(1)</t>
  </si>
  <si>
    <t>A NOTE ON CRITICAL POINT AND BLOW-UP RATES FOR SINGULAR AND DEGENERATE PARABOLIC EQUATIONS</t>
  </si>
  <si>
    <t>BULLETIN OF THE IRANIAN MATHEMATICAL SOCIETY</t>
  </si>
  <si>
    <t>Tunneling conductance in topological insulator ferromagnet dx2+y2+id(xy)|mixed wave superconductor junctions</t>
  </si>
  <si>
    <t>JOURNAL OF MAGNETISM AND MAGNETIC MATERIALS</t>
  </si>
  <si>
    <t>DNA-Scaffolded Multivalent Ligands to Modulate Cell Function</t>
  </si>
  <si>
    <t>CHEMBIOCHEM</t>
  </si>
  <si>
    <t>15（9）</t>
  </si>
  <si>
    <t>Quantum separability criteria for arbitrary-dimensional multipartite|states</t>
  </si>
  <si>
    <t>89,022325</t>
  </si>
  <si>
    <t>Genuine multipartite entanglement detection and lower bound of multipartite concurrence</t>
  </si>
  <si>
    <t>92, 062338</t>
  </si>
  <si>
    <t>Quantum Nonlocality of Arbitrary Dimensional Bipartite States</t>
  </si>
  <si>
    <t>5，13358</t>
  </si>
  <si>
    <t>Local unitary equivalence of multiqubit mixed quantum states</t>
  </si>
  <si>
    <t>89, 062325</t>
  </si>
  <si>
    <t>The existence, uniqueness and global exponential stability of periodic solution for a coupled system on networks with time delays</t>
  </si>
  <si>
    <t>173(1)</t>
  </si>
  <si>
    <t>Periodic solutions of coupled systems on networks with both time-delay and linear coupling</t>
  </si>
  <si>
    <t>IMA JOURNAL OF APPLIED MATHEMATICS</t>
  </si>
  <si>
    <t>Stochastic periodic solutions of stochastic differential equations driven by Levy process</t>
  </si>
  <si>
    <t>The existence and global exponential stability of periodic solution for a neutral coupled system on networks with delays</t>
  </si>
  <si>
    <t>COLLOID AND POLYMER SCIENCE</t>
  </si>
  <si>
    <t>Investigation of the surface structure of solution using neutral impact collision ion scattering spectroscopy</t>
  </si>
  <si>
    <t>Tianjin Daxue Xuebao (Ziran Kexue yu Gongcheng Jishu Ban)/Journal of Tianjin University Scien</t>
  </si>
  <si>
    <t>48（11）</t>
  </si>
  <si>
    <t>Molecular structure of ionic surfactant solution surface and effects of counter-ion therein-a joint investigation by simulation and experiment</t>
  </si>
  <si>
    <t>Different Distributions of Counterions in the Surface Layer of Cationic|Surfactant Solutions</t>
  </si>
  <si>
    <t>The dependence of surface tension on surface properties of ionic|surfactant solution and the effects of counter-ions therein</t>
  </si>
  <si>
    <t>Acid catalyzed first dehydration of glycerol at the secondary site: The|effect of glycerol conformation</t>
  </si>
  <si>
    <t>JOURNAL OF THEORETICAL &amp; COMPUTATIONAL CHEMISTRY</t>
  </si>
  <si>
    <t>第13卷第2期</t>
  </si>
  <si>
    <t>The effect of a silica support: a density functional theory study of the C-H bond activation of ethane on a nickel oxide cluster</t>
  </si>
  <si>
    <t>The substituent effect of the pentafluorophenyl groups on ruthenium-porphyrin-catalyzed intramolecular amidation of sulfamate ester: A DFT study</t>
  </si>
  <si>
    <t>Controllable Synthesis of ZnxCd1-xS Nanowires with Tunable Optical|Properties</t>
  </si>
  <si>
    <t>第30卷第3期</t>
  </si>
  <si>
    <t>A Reaction Mechanism of Methane Coupling on a Silica-Supported|Single-Site Tantalum Catalyst</t>
  </si>
  <si>
    <t>第33卷</t>
  </si>
  <si>
    <t>Hydrogenolysis of Glycerol by the Combined Use of Zeolite and Ni/Al2O3|as Catalysts: A Route for Achieving High Selectivity to 1-Propanol</t>
  </si>
  <si>
    <t>第28卷第5期</t>
  </si>
  <si>
    <t>Superior capacitive performance of active carbons derived from|Enteromorpha prolifera</t>
  </si>
  <si>
    <t>133（1）</t>
  </si>
  <si>
    <t>Determination of the Absolute Number Concentration of Nanoparticles and the Active Affinity Sites on Their Surfaces</t>
  </si>
  <si>
    <t>王长崴</t>
  </si>
  <si>
    <t>The Origins of the Directionality of Noncovalent Intermolecular Interactions</t>
  </si>
  <si>
    <t>JOURNAL OF COMPUTATIONAL CHEMISTRY</t>
  </si>
  <si>
    <t>The Self-Association of Graphane Is Driven by London Dispersion and Enhanced Orbital Interactions</t>
  </si>
  <si>
    <t>JOURNAL OF CHEMICAL THEORY AND COMPUTATION</t>
  </si>
  <si>
    <t>The Signless Laplacian spectral radius of bicyclic graphs with order n and girth g</t>
  </si>
  <si>
    <t>Peripheral detection and resolution with mid-/long-wavelength and short-wavelength sensitive cone systems</t>
  </si>
  <si>
    <t>JOURNAL OF VISION</t>
  </si>
  <si>
    <t>16（10）</t>
  </si>
  <si>
    <t>Study of optical performance of the aspherical intra-ocular lenses based on different eye models</t>
  </si>
  <si>
    <t>Journal of Optoelectronics Laser</t>
  </si>
  <si>
    <t>Superconvergence of the Split Least-Squares Method for Second-Order|Hyperbolic Equations</t>
  </si>
  <si>
    <t>30（1)</t>
  </si>
  <si>
    <t>Local Discontinuous Galerkin Method for Incompressible Miscible Displacement Problem in Porous Media</t>
  </si>
  <si>
    <t>259（C）</t>
  </si>
  <si>
    <t>A combined mixed finite element method and local discontinuous Galerkin|method for miscible displacement problem in porous media</t>
  </si>
  <si>
    <t>57(11)</t>
  </si>
  <si>
    <t>Computational Study of Structure and Reactivity of Oligomeric Vanadia Clusters Supported on Anatase and Rutile TiO2 Surfaces</t>
  </si>
  <si>
    <t>CYCLIC CODES FROM TWO-PRIME GENERALIZED CYCLOTOMIC SEQUENCES OF ORDER 6</t>
  </si>
  <si>
    <t>ADVANCES IN MATHEMATICS OF COMMUNICATIONS</t>
  </si>
  <si>
    <t>Autocorrelation of Modified Legendre-Sidelnikov Sequences</t>
  </si>
  <si>
    <t>IEICE</t>
  </si>
  <si>
    <t>E98.A（2）</t>
  </si>
  <si>
    <t>A general construction of binary interleaved sequences of period 4N with|optimal autocorrelation</t>
  </si>
  <si>
    <t>COEXISTENCE OF STEADY STATE FOR A DIFFUSIVE PREY-PREDATOR MODEL WITH HARVESTING</t>
  </si>
  <si>
    <t>ELECTRONIC JOURNAL OF DIFFERENTIAL EQUATIONS</t>
  </si>
  <si>
    <t>2016,205</t>
  </si>
  <si>
    <t>Dynamics of a delayed diffusive predator-prey model with hyperbolic mortality</t>
  </si>
  <si>
    <t>Hopf bifurcations in general systems of Brusselator type</t>
  </si>
  <si>
    <t>Parallel algorithm for convection-diffusion system based on least-squares procedure</t>
  </si>
  <si>
    <t>SPRINGERPLUS</t>
  </si>
  <si>
    <t>A characteristic splitting mixed finite element method for three-dimensional saltwater intrusion problem</t>
  </si>
  <si>
    <t>Characteristic splitting mixed finite element analysis of Keller-Segel chemotaxis models</t>
  </si>
  <si>
    <t>A new MMOCAA-MFE method for compressible miscible displacement in porous|media</t>
  </si>
  <si>
    <t>APPLIED NUMERICAL MATHEMATICS</t>
  </si>
  <si>
    <t>A New Domain Decomposition Parallel Algorithm for Convection-Diffusion|Problem</t>
  </si>
  <si>
    <t>MATHEMATICAL MODELLING AND ANALYSIS</t>
  </si>
  <si>
    <t>Quasi-periodic solutions of two dimensional SchrOdinger equations with Quasi-periodic forcing'</t>
  </si>
  <si>
    <t>NONLINEAR ANALYSIS-THEORY METHODS &amp; APPLICATIONS</t>
  </si>
  <si>
    <t>Solutions for the p-order Feigenbaum's functional equation h(g(x)) =|g(p)(h(x))</t>
  </si>
  <si>
    <t>Non-Single-Valley Solutions for p-Order Feigenbaum's Type Functional|Equation f(phi(x)) = phi(p)(f(x))</t>
  </si>
  <si>
    <t>ABSTRACT AND APPLIED ANALYSIS</t>
  </si>
  <si>
    <t>C-infinity-solutions for the Second Type of Generalized Feigenbaum's|Functional Equations</t>
  </si>
  <si>
    <t>ACTA MATHEMATICA SINICA-ENGLISH SERIES</t>
  </si>
  <si>
    <t>Incoherent photon conversion to generate infrared single photons at room temperature</t>
  </si>
  <si>
    <t>Hongwai yu Jiguang Gongcheng/Infrared and Laser Engineering</t>
  </si>
  <si>
    <t>43(11)</t>
  </si>
  <si>
    <t>Influence of microwave on structure and composition of fluidized bed catalyst for isobutane dehydrogenation</t>
  </si>
  <si>
    <t>14(7)</t>
  </si>
  <si>
    <t>Efficient diode end-pumped acousto-optically Q-switched Nd:YAG/BaTeMo2O9 Raman laser</t>
  </si>
  <si>
    <t>55(32)</t>
  </si>
  <si>
    <t>Eye-safe Raman laser based on BaTeMo2O9 crystal</t>
  </si>
  <si>
    <t>116(2)</t>
  </si>
  <si>
    <t>EXISTENCE AND CONCENTRATE BEHAVIOR OF SCHRODINGER EQUATIONS WITH CRITICAL EXPONENTIAL GROWTH IN R-N</t>
  </si>
  <si>
    <t>TOPOLOGICAL METHODS IN NONLINEAR ANALYSIS</t>
  </si>
  <si>
    <t>Ground state and multiple solutions for Schrodinger-Poisson equations with critical nonlinearity</t>
  </si>
  <si>
    <t>The critical Neumann problem of Kirchhoff type</t>
  </si>
  <si>
    <t>The Kirchhoff type Schrodinger problem with critical growth</t>
  </si>
  <si>
    <t>The Kirchhoff type Schr&amp;ouml;dinger problem with critical growth</t>
  </si>
  <si>
    <t>On ground state and nodal solutions of Schrodinger-Poisson equations with critical growth</t>
  </si>
  <si>
    <t>ON THE SCHRODINGER EQUATIONS WITH A NONLINEARITY IN THE CRITICAL GROWTH</t>
  </si>
  <si>
    <t>Terminal-Dependent Statistical Inference for the FBSDEs Models</t>
  </si>
  <si>
    <t>Robust check loss-based variable selection of high-dimensional single-index varying-coefficient model</t>
  </si>
  <si>
    <t>Robust exponential squared loss-based variable selection for high-dimensional single-index varying-coefficient model</t>
  </si>
  <si>
    <t>Moment Conditions Selection Based on Adaptive Penalized Empirical|Likelihood</t>
  </si>
  <si>
    <t>2014,  391719</t>
  </si>
  <si>
    <t>Independent feature screening for ultrahigh-dimensional models with|interactions</t>
  </si>
  <si>
    <t>JOURNAL OF THE KOREAN STATISTICAL SOCIETY</t>
  </si>
  <si>
    <t>A Room-temperature Hydrogen Gas Sensor Using Palladium-decorated Single-Walled Carbon Nanotube/Si Heterojunction</t>
  </si>
  <si>
    <t>MATERIALS SCIENCE-MEDZIAGOTYRA</t>
  </si>
  <si>
    <t>22(2)</t>
  </si>
  <si>
    <t>Enhanced hydrogen gas response of Pd nanoparticles-decorated single walled carbon nanotube film/SiO2/Si heterostructure</t>
  </si>
  <si>
    <t>AIP ADVANCES</t>
  </si>
  <si>
    <t>Great enhancement in H-2 response using graphene-based Schottky junction</t>
  </si>
  <si>
    <t>135(15)</t>
  </si>
  <si>
    <t>Lattice surface solitons in diffusive nonlinear media driven by the|quadratic electro-optic effect</t>
  </si>
  <si>
    <t>22(10)</t>
  </si>
  <si>
    <t>Solvability of systems of linear matrix equations subject to a matrix inequality</t>
  </si>
  <si>
    <t>LINEAR &amp; MULTILINEAR ALGEBRA</t>
  </si>
  <si>
    <t>64（12）</t>
  </si>
  <si>
    <t>三维有序大孔-介孔二氧化硅的可控制备及表征</t>
  </si>
  <si>
    <t>31（5）：947-953</t>
  </si>
  <si>
    <t>Photoelectrochemical properties of CdS/graphene/TiO2 nanorod arrays</t>
  </si>
  <si>
    <t>40（3）</t>
  </si>
  <si>
    <t>Photoelectrochemical Properties of AgX(Cl, Br)-TiO2 Heterojunction Nanocomposites</t>
  </si>
  <si>
    <t>JOURNAL OF INORGANIC MATERIALS</t>
  </si>
  <si>
    <t>31（3）</t>
  </si>
  <si>
    <t>Radial collapse and physical mechanism of carbon nanotube with divacancy and 5-8-5 defects</t>
  </si>
  <si>
    <t>24（4）</t>
  </si>
  <si>
    <t>出版著作情况(联系电话：所属单位)</t>
  </si>
  <si>
    <t>著作名称</t>
  </si>
  <si>
    <t>著作类别</t>
  </si>
  <si>
    <t>受资助情况</t>
  </si>
  <si>
    <r>
      <rPr>
        <b/>
        <sz val="11"/>
        <color rgb="FF000000"/>
        <rFont val="等线"/>
        <charset val="134"/>
      </rPr>
      <t>获得科研奖励情况（</t>
    </r>
    <r>
      <rPr>
        <b/>
        <sz val="11"/>
        <color rgb="FFFF0000"/>
        <rFont val="等线"/>
        <charset val="134"/>
      </rPr>
      <t>咨询电话:86981831（成果科</t>
    </r>
    <r>
      <rPr>
        <b/>
        <sz val="11"/>
        <color rgb="FF000000"/>
        <rFont val="等线"/>
        <charset val="134"/>
      </rPr>
      <t>））</t>
    </r>
  </si>
  <si>
    <t>申报时间</t>
  </si>
  <si>
    <r>
      <rPr>
        <b/>
        <sz val="11"/>
        <color rgb="FF595959"/>
        <rFont val="等线"/>
        <charset val="134"/>
      </rPr>
      <t>获奖时间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</si>
  <si>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获得授权发明专利情况（</t>
    </r>
    <r>
      <rPr>
        <b/>
        <sz val="11"/>
        <color rgb="FFFF0000"/>
        <rFont val="等线"/>
        <charset val="134"/>
      </rPr>
      <t>咨询电话:86981831（成果科）</t>
    </r>
    <r>
      <rPr>
        <b/>
        <sz val="11"/>
        <color rgb="FF000000"/>
        <rFont val="等线"/>
        <charset val="134"/>
      </rPr>
      <t>）</t>
    </r>
  </si>
  <si>
    <t>专利名称</t>
  </si>
  <si>
    <t>专利类型</t>
  </si>
  <si>
    <r>
      <rPr>
        <b/>
        <sz val="11"/>
        <color rgb="FF595959"/>
        <rFont val="等线"/>
        <charset val="134"/>
      </rPr>
      <t>授权时间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</si>
  <si>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到校转化经费
（万元）</t>
  </si>
  <si>
    <t>第一专利权人</t>
  </si>
  <si>
    <t>专利号</t>
  </si>
  <si>
    <t>是否转化</t>
  </si>
  <si>
    <r>
      <rPr>
        <b/>
        <sz val="11"/>
        <color rgb="FF000000"/>
        <rFont val="等线"/>
        <charset val="134"/>
      </rPr>
      <t>咨询报告采纳情况（咨询电话：</t>
    </r>
    <r>
      <rPr>
        <b/>
        <sz val="11"/>
        <color rgb="FFFF0000"/>
        <rFont val="等线"/>
        <charset val="134"/>
      </rPr>
      <t>所属单位</t>
    </r>
    <r>
      <rPr>
        <b/>
        <sz val="11"/>
        <color rgb="FF000000"/>
        <rFont val="等线"/>
        <charset val="134"/>
      </rPr>
      <t>）</t>
    </r>
  </si>
  <si>
    <t>成果名称</t>
  </si>
  <si>
    <r>
      <rPr>
        <b/>
        <sz val="11"/>
        <color rgb="FF595959"/>
        <rFont val="等线"/>
        <charset val="134"/>
      </rPr>
      <t>采纳时间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</si>
  <si>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是否被采纳</t>
  </si>
  <si>
    <t>是否有采纳证明</t>
  </si>
  <si>
    <t>采纳机构名称</t>
  </si>
  <si>
    <r>
      <rPr>
        <b/>
        <sz val="11"/>
        <color rgb="FF000000"/>
        <rFont val="等线"/>
        <charset val="134"/>
      </rPr>
      <t>科研成果转化情况（</t>
    </r>
    <r>
      <rPr>
        <b/>
        <sz val="11"/>
        <color rgb="FFFF0000"/>
        <rFont val="等线"/>
        <charset val="134"/>
      </rPr>
      <t>86981833（技术转移中心）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</si>
  <si>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转化时间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</si>
  <si>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转化类型</t>
  </si>
  <si>
    <t>经济效益</t>
  </si>
  <si>
    <r>
      <rPr>
        <b/>
        <sz val="11"/>
        <color rgb="FF000000"/>
        <rFont val="等线"/>
        <charset val="134"/>
      </rPr>
      <t>行业标准制定情况（</t>
    </r>
    <r>
      <rPr>
        <b/>
        <sz val="11"/>
        <color rgb="FFFF0000"/>
        <rFont val="等线"/>
        <charset val="134"/>
      </rPr>
      <t>咨询电话：所属单位</t>
    </r>
    <r>
      <rPr>
        <b/>
        <sz val="11"/>
        <color rgb="FF000000"/>
        <rFont val="等线"/>
        <charset val="134"/>
      </rPr>
      <t>）</t>
    </r>
  </si>
  <si>
    <t>标准名称</t>
  </si>
  <si>
    <r>
      <rPr>
        <b/>
        <sz val="11"/>
        <color rgb="FF595959"/>
        <rFont val="等线"/>
        <charset val="134"/>
      </rPr>
      <t>制定时间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</si>
  <si>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标准类型</t>
  </si>
  <si>
    <r>
      <rPr>
        <b/>
        <sz val="11"/>
        <color rgb="FF000000"/>
        <rFont val="等线"/>
        <charset val="134"/>
      </rPr>
      <t>学术兼职情况（</t>
    </r>
    <r>
      <rPr>
        <b/>
        <sz val="11"/>
        <color rgb="FFFF0000"/>
        <rFont val="等线"/>
        <charset val="134"/>
      </rPr>
      <t>咨询电话：所属单位</t>
    </r>
    <r>
      <rPr>
        <b/>
        <sz val="11"/>
        <color rgb="FF000000"/>
        <rFont val="等线"/>
        <charset val="134"/>
      </rPr>
      <t>）</t>
    </r>
  </si>
  <si>
    <t>学术兼职类型</t>
  </si>
  <si>
    <r>
      <rPr>
        <b/>
        <sz val="11"/>
        <color rgb="FF595959"/>
        <rFont val="等线"/>
        <charset val="134"/>
      </rPr>
      <t>开始时间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</si>
  <si>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结束时间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</si>
  <si>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学术兼职职务</t>
  </si>
  <si>
    <t>平台建设情况（“课程建设”、“虚拟仿真实验教学中心”平台：教务处 86981306/86981307
“联合培养基地”平台：研究生院 86980961
其他平台：科技处 86983265孙伟（科研平台办））</t>
  </si>
  <si>
    <t>平台名称</t>
  </si>
  <si>
    <t>平台类别</t>
  </si>
  <si>
    <t>平台级别</t>
  </si>
  <si>
    <t>批复部门</t>
  </si>
  <si>
    <r>
      <rPr>
        <b/>
        <sz val="11"/>
        <color rgb="FF595959"/>
        <rFont val="等线"/>
        <charset val="134"/>
      </rPr>
      <t>批复年份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</si>
  <si>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 xml:space="preserve">负责人
</t>
    </r>
    <r>
      <rPr>
        <b/>
        <sz val="11"/>
        <color rgb="FFFF0000"/>
        <rFont val="等线"/>
        <charset val="134"/>
      </rPr>
      <t>(张三)</t>
    </r>
  </si>
  <si>
    <t>是否骨干</t>
  </si>
  <si>
    <t>参加教学比赛获奖情况 (咨询电话86983202)</t>
  </si>
  <si>
    <t>比赛名称</t>
  </si>
  <si>
    <t>获奖时间</t>
  </si>
  <si>
    <t>批准单位</t>
  </si>
  <si>
    <t>团队比赛排名</t>
  </si>
  <si>
    <t>指导大学生创新创业项目情况 (咨询电话86981307)</t>
  </si>
  <si>
    <t>指导学生数</t>
  </si>
  <si>
    <t>指导学生姓名</t>
  </si>
  <si>
    <t>指导学生学号</t>
  </si>
  <si>
    <t>开始时间</t>
  </si>
  <si>
    <t>结项时间</t>
  </si>
  <si>
    <t>是否是第一指导教师</t>
  </si>
  <si>
    <t>所属学院</t>
  </si>
  <si>
    <t>项目状态</t>
  </si>
  <si>
    <t>项目组成员</t>
  </si>
  <si>
    <t>项目编号</t>
  </si>
  <si>
    <t>答辩结果</t>
  </si>
  <si>
    <t xml:space="preserve">指导研究生情况 </t>
  </si>
  <si>
    <t>学号</t>
  </si>
  <si>
    <t>姓名</t>
  </si>
  <si>
    <t>性别</t>
  </si>
  <si>
    <t>出生年月</t>
  </si>
  <si>
    <t>身份证号</t>
  </si>
  <si>
    <t>专业</t>
  </si>
  <si>
    <t>学院</t>
  </si>
  <si>
    <t>维度</t>
  </si>
  <si>
    <t>学科</t>
  </si>
  <si>
    <t>岗位情况</t>
  </si>
  <si>
    <t>工作经历</t>
  </si>
  <si>
    <t>荣誉称号</t>
  </si>
  <si>
    <t>科研项目</t>
  </si>
  <si>
    <t>科研奖励</t>
  </si>
  <si>
    <t>平台建设情况</t>
  </si>
  <si>
    <t>授权专利</t>
  </si>
  <si>
    <t>2011年中国石油大学（华东）优秀教学成果一等奖</t>
  </si>
  <si>
    <t>学年第一学期</t>
  </si>
  <si>
    <t>学年第二学期</t>
  </si>
  <si>
    <t>学年第三学期</t>
  </si>
  <si>
    <t>2013-2014-1</t>
  </si>
  <si>
    <t>承担本科教学项目-项目类型</t>
  </si>
  <si>
    <t>研究生授课对象</t>
  </si>
  <si>
    <t>本科生授课情况-授课对象</t>
  </si>
  <si>
    <t>字段</t>
  </si>
  <si>
    <t>学科代码</t>
  </si>
  <si>
    <t>辅助学科</t>
  </si>
  <si>
    <t>科研奖励-获奖类别</t>
  </si>
  <si>
    <t>2011年中国石油大学（华东）优秀教学成果二等奖</t>
  </si>
  <si>
    <t>2013-2014-2</t>
  </si>
  <si>
    <t>研究性教学方法改革项目</t>
  </si>
  <si>
    <t>硕士</t>
  </si>
  <si>
    <t>留学生</t>
  </si>
  <si>
    <t>10</t>
  </si>
  <si>
    <t>研究生教育</t>
  </si>
  <si>
    <t>2</t>
  </si>
  <si>
    <t>博士</t>
  </si>
  <si>
    <t>395</t>
  </si>
  <si>
    <t>律师助理</t>
  </si>
  <si>
    <t>应用经济学</t>
  </si>
  <si>
    <t>1</t>
  </si>
  <si>
    <t>普通工</t>
  </si>
  <si>
    <t>馆员</t>
  </si>
  <si>
    <t>百千万人才工程入选者</t>
  </si>
  <si>
    <t>国际合作项目</t>
  </si>
  <si>
    <t>中国专利奖</t>
  </si>
  <si>
    <t>实验室</t>
  </si>
  <si>
    <t>发明专利</t>
  </si>
  <si>
    <t>2012年中国石油大学（华东）优秀教学成果一等奖</t>
  </si>
  <si>
    <t>2013-2014-3</t>
  </si>
  <si>
    <t>中国高等教育学会项目</t>
  </si>
  <si>
    <t>本科生</t>
  </si>
  <si>
    <t>11</t>
  </si>
  <si>
    <t>博士研究生毕业</t>
  </si>
  <si>
    <t>名誉博士</t>
  </si>
  <si>
    <t>400</t>
  </si>
  <si>
    <t>公证员</t>
  </si>
  <si>
    <t>法学</t>
  </si>
  <si>
    <t>员级</t>
  </si>
  <si>
    <t>技术科科长</t>
  </si>
  <si>
    <t>研究员</t>
  </si>
  <si>
    <t>“973”项目首席科学家</t>
  </si>
  <si>
    <t>国家863计划项目_专题课题</t>
  </si>
  <si>
    <t>中国智能交通协会科学技术奖</t>
  </si>
  <si>
    <t>示范中心</t>
  </si>
  <si>
    <t>实用新型</t>
  </si>
  <si>
    <t>2012年中国石油大学（华东）优秀教学成果二等奖</t>
  </si>
  <si>
    <t>2014-2015-1</t>
  </si>
  <si>
    <t>考试改革项目</t>
  </si>
  <si>
    <t>硕、博士</t>
  </si>
  <si>
    <t>语言生</t>
  </si>
  <si>
    <t>12</t>
  </si>
  <si>
    <t>博士研究生结业</t>
  </si>
  <si>
    <t>201</t>
  </si>
  <si>
    <t>哲学博士学位</t>
  </si>
  <si>
    <t>401</t>
  </si>
  <si>
    <t>一级公证员</t>
  </si>
  <si>
    <t>政治学</t>
  </si>
  <si>
    <t>3</t>
  </si>
  <si>
    <t>初级岗</t>
  </si>
  <si>
    <t>档案馆馆长兼图书馆副馆长</t>
  </si>
  <si>
    <t>二级教授</t>
  </si>
  <si>
    <t>“高校青年教师奖”获得者</t>
  </si>
  <si>
    <r>
      <rPr>
        <sz val="11"/>
        <color rgb="FF000000"/>
        <rFont val="宋体"/>
        <charset val="134"/>
      </rPr>
      <t>国家</t>
    </r>
    <r>
      <rPr>
        <sz val="11"/>
        <color rgb="FF000000"/>
        <rFont val="Calibri"/>
      </rPr>
      <t>973</t>
    </r>
    <r>
      <rPr>
        <sz val="11"/>
        <color rgb="FF000000"/>
        <rFont val="宋体"/>
        <charset val="134"/>
      </rPr>
      <t>计划项目</t>
    </r>
  </si>
  <si>
    <t>中国石油天然气集团公司科学技术奖</t>
  </si>
  <si>
    <t>工程中心</t>
  </si>
  <si>
    <t>外观设计</t>
  </si>
  <si>
    <t>2014年高等教育国家级教学成果奖二等奖</t>
  </si>
  <si>
    <t>2014-2015-2</t>
  </si>
  <si>
    <t>精品实验建设项目</t>
  </si>
  <si>
    <t>13</t>
  </si>
  <si>
    <t>博士研究生肄业</t>
  </si>
  <si>
    <t>202</t>
  </si>
  <si>
    <t>经济学博士学位</t>
  </si>
  <si>
    <t>402</t>
  </si>
  <si>
    <t>二级公证员</t>
  </si>
  <si>
    <t>马克思主义理论</t>
  </si>
  <si>
    <t>4</t>
  </si>
  <si>
    <t>中级一级</t>
  </si>
  <si>
    <t>Researcher</t>
  </si>
  <si>
    <t>高级政工师</t>
  </si>
  <si>
    <t>“何梁何利”科学与技术奖</t>
  </si>
  <si>
    <t>国家973计划项目课题</t>
  </si>
  <si>
    <t>中国石油天然气集团公司科技进步奖</t>
  </si>
  <si>
    <t>学位点</t>
  </si>
  <si>
    <t>2015年中国石油大学（华东）优秀教学成果一等奖</t>
  </si>
  <si>
    <t>2014-2015-3</t>
  </si>
  <si>
    <t>教学实验技术改革项目</t>
  </si>
  <si>
    <t>14</t>
  </si>
  <si>
    <t>硕士研究生毕业</t>
  </si>
  <si>
    <t>203</t>
  </si>
  <si>
    <t>法学博士学位</t>
  </si>
  <si>
    <t>403</t>
  </si>
  <si>
    <t>三级公证员</t>
  </si>
  <si>
    <t>体育学</t>
  </si>
  <si>
    <t>5</t>
  </si>
  <si>
    <t>中级二级</t>
  </si>
  <si>
    <t>学生资助中心主任（正处）</t>
  </si>
  <si>
    <t>专任教师</t>
  </si>
  <si>
    <t>“万人计划”科技创新领军人才</t>
  </si>
  <si>
    <t>国家973计划项目子课题</t>
  </si>
  <si>
    <t>中国石油和化学工业联合会青年科技突出贡献奖</t>
  </si>
  <si>
    <t>专业认证</t>
  </si>
  <si>
    <t>2015年中国石油大学（华东）优秀教学成果二等奖</t>
  </si>
  <si>
    <t>2015-2016-1</t>
  </si>
  <si>
    <t>“新工科”研究与实践项目</t>
  </si>
  <si>
    <t>15</t>
  </si>
  <si>
    <t>硕士研究生结业</t>
  </si>
  <si>
    <t>204</t>
  </si>
  <si>
    <t>教育学博士学位</t>
  </si>
  <si>
    <t>404</t>
  </si>
  <si>
    <t>四级公证员</t>
  </si>
  <si>
    <t>外国语言文学</t>
  </si>
  <si>
    <t>6</t>
  </si>
  <si>
    <t>中级三级</t>
  </si>
  <si>
    <t>教学科研</t>
  </si>
  <si>
    <t>中级（编辑）</t>
  </si>
  <si>
    <t>“长江学者奖励计划”特聘教授</t>
  </si>
  <si>
    <t>国家级科研机构运行费等专项项目</t>
  </si>
  <si>
    <t>中国石油和化学工业联合会科学进步奖</t>
  </si>
  <si>
    <t>专业建设</t>
  </si>
  <si>
    <t>2017年中国石油大学（华东）优秀教学成果特等奖</t>
  </si>
  <si>
    <t>2015-2016-2</t>
  </si>
  <si>
    <t>常规教学研究与改革项目</t>
  </si>
  <si>
    <t>16</t>
  </si>
  <si>
    <t>硕士研究生肄业</t>
  </si>
  <si>
    <t>205</t>
  </si>
  <si>
    <t>文学博士学位</t>
  </si>
  <si>
    <t>405</t>
  </si>
  <si>
    <t>公证助理员</t>
  </si>
  <si>
    <t>数学</t>
  </si>
  <si>
    <t>7</t>
  </si>
  <si>
    <t>中级岗一级</t>
  </si>
  <si>
    <t>海洋油气工程系副主任</t>
  </si>
  <si>
    <t>助理实验师</t>
  </si>
  <si>
    <t>291-中科院“百人计划”</t>
  </si>
  <si>
    <t>国家科技支撑计划项目子课题</t>
  </si>
  <si>
    <t>中国石油和化学工业联合会科技进步奖</t>
  </si>
  <si>
    <t>课程建设</t>
  </si>
  <si>
    <t>2017年中国石油大学（华东）优秀教学成果一等奖</t>
  </si>
  <si>
    <t>2015-2016-3</t>
  </si>
  <si>
    <t>青年教师教学改革项目</t>
  </si>
  <si>
    <t>17</t>
  </si>
  <si>
    <t>研究生班毕业</t>
  </si>
  <si>
    <t>206</t>
  </si>
  <si>
    <t>历史学博士学位</t>
  </si>
  <si>
    <t>410</t>
  </si>
  <si>
    <t>小学教师</t>
  </si>
  <si>
    <t>物理学</t>
  </si>
  <si>
    <t>8</t>
  </si>
  <si>
    <t>中级岗二级</t>
  </si>
  <si>
    <t>图书馆党委书记，2013.4</t>
  </si>
  <si>
    <t>船舶监造师</t>
  </si>
  <si>
    <t>293-教育部“新世纪优秀人才支持计划”入选者</t>
  </si>
  <si>
    <t>国家科技重大专项课题</t>
  </si>
  <si>
    <t>中国石油和化学工业联合会技术发明奖</t>
  </si>
  <si>
    <t>虚拟仿真实验教学中心</t>
  </si>
  <si>
    <t>2017年中国石油大学（华东）优秀教学成果二等奖</t>
  </si>
  <si>
    <t>2016-2017-1</t>
  </si>
  <si>
    <t>混合式教学方法改革项目</t>
  </si>
  <si>
    <t>18</t>
  </si>
  <si>
    <t>研究生班结业</t>
  </si>
  <si>
    <t>207</t>
  </si>
  <si>
    <t>理学博士学位</t>
  </si>
  <si>
    <t>413</t>
  </si>
  <si>
    <t>高级教师（小学）</t>
  </si>
  <si>
    <t>化学</t>
  </si>
  <si>
    <t>9</t>
  </si>
  <si>
    <t>副高级一级</t>
  </si>
  <si>
    <t>主任助理、副主任、政策研究室主任</t>
  </si>
  <si>
    <t>小教高级</t>
  </si>
  <si>
    <t>2中科院“百人计划”</t>
  </si>
  <si>
    <t>国家科技重大专项子课题</t>
  </si>
  <si>
    <t>中国石油和化工自动化行业科学技术奖</t>
  </si>
  <si>
    <t>研究生教育联合培养基地</t>
  </si>
  <si>
    <t>山东省第八届高等教育教学成果奖（2018）特等奖</t>
  </si>
  <si>
    <t>2016-2017-2</t>
  </si>
  <si>
    <t>教育部产学合作协同育人项目</t>
  </si>
  <si>
    <t>19</t>
  </si>
  <si>
    <t>研究生班肄业</t>
  </si>
  <si>
    <t>208</t>
  </si>
  <si>
    <t>工学博士学位</t>
  </si>
  <si>
    <t>414</t>
  </si>
  <si>
    <t>一级教师（小学）</t>
  </si>
  <si>
    <t>海洋科学（海洋地质）</t>
  </si>
  <si>
    <t>副高级二级</t>
  </si>
  <si>
    <t>钻井教研室副主任</t>
  </si>
  <si>
    <t>助理工程师、工程师</t>
  </si>
  <si>
    <t>ACS Catalysis优秀青年科学家奖</t>
  </si>
  <si>
    <t>国家人才类支持计划</t>
  </si>
  <si>
    <t>中国石化集团科学技术奖</t>
  </si>
  <si>
    <t>国家重点实验室</t>
  </si>
  <si>
    <t>山东省第八届高等教育教学成果奖（2018）一等奖</t>
  </si>
  <si>
    <t>2016-2017-3</t>
  </si>
  <si>
    <t>精品课程</t>
  </si>
  <si>
    <t>20</t>
  </si>
  <si>
    <t>大学本科教育</t>
  </si>
  <si>
    <t>209</t>
  </si>
  <si>
    <t>农学博士学位</t>
  </si>
  <si>
    <t>415</t>
  </si>
  <si>
    <t>二级教师（小学）</t>
  </si>
  <si>
    <t>地球物理学</t>
  </si>
  <si>
    <t>副高级三级</t>
  </si>
  <si>
    <t>测试平台主任</t>
  </si>
  <si>
    <t>副主任技师</t>
  </si>
  <si>
    <t>第八批中央和国家机关、中央企业优秀援疆干部人才</t>
  </si>
  <si>
    <t>国家社会科学基金项目子课题</t>
  </si>
  <si>
    <t>中国商业联合会科学技术奖</t>
  </si>
  <si>
    <t>国家工程实验室</t>
  </si>
  <si>
    <t>山东省第八届高等教育教学成果奖（2018）二等奖</t>
  </si>
  <si>
    <t>2017-2018-1</t>
  </si>
  <si>
    <t>在线开放课程</t>
  </si>
  <si>
    <t>21</t>
  </si>
  <si>
    <t>大学本科毕业</t>
  </si>
  <si>
    <t>210</t>
  </si>
  <si>
    <t>医学博士学位</t>
  </si>
  <si>
    <t>416</t>
  </si>
  <si>
    <t>三级教师（小学）</t>
  </si>
  <si>
    <t>地质学</t>
  </si>
  <si>
    <t>正高级三级</t>
  </si>
  <si>
    <t>系主任</t>
  </si>
  <si>
    <t>助教一级</t>
  </si>
  <si>
    <t>第三批国家“万人计划”教学名师</t>
  </si>
  <si>
    <t>国家社会科学基金一般项目</t>
  </si>
  <si>
    <t>中国煤炭工业协会科学技术奖</t>
  </si>
  <si>
    <t>国家能源研发中心</t>
  </si>
  <si>
    <t>山东省第六届高等教育教学成果奖（2009）一等奖</t>
  </si>
  <si>
    <t>2017-2018-2</t>
  </si>
  <si>
    <t>国家一流专业建设点</t>
  </si>
  <si>
    <t>22</t>
  </si>
  <si>
    <t>大学本科结业</t>
  </si>
  <si>
    <t>211</t>
  </si>
  <si>
    <t>军事学博士学位</t>
  </si>
  <si>
    <t>610</t>
  </si>
  <si>
    <t>自然科学研究人员</t>
  </si>
  <si>
    <t>统计学</t>
  </si>
  <si>
    <t>工勤技能二级</t>
  </si>
  <si>
    <t>正科长</t>
  </si>
  <si>
    <t>电子工程师</t>
  </si>
  <si>
    <t>第十四批国家青年千人计划入选者</t>
  </si>
  <si>
    <t>国家社会科学基金中华学术外译项目</t>
  </si>
  <si>
    <t>中国机械工业科学技术奖</t>
  </si>
  <si>
    <t>国家工程技术研究中心</t>
  </si>
  <si>
    <t>山东省第六届高等教育教学成果奖（2009）二等奖</t>
  </si>
  <si>
    <t>2017-2018-3</t>
  </si>
  <si>
    <t>省级一流专业建设点</t>
  </si>
  <si>
    <t>23</t>
  </si>
  <si>
    <t>大学本科肄业</t>
  </si>
  <si>
    <t>212</t>
  </si>
  <si>
    <t>管理学博士学位</t>
  </si>
  <si>
    <t>611</t>
  </si>
  <si>
    <t>研究员（自然科学）</t>
  </si>
  <si>
    <t>力学</t>
  </si>
  <si>
    <t>工勤技能三级</t>
  </si>
  <si>
    <t>副部长</t>
  </si>
  <si>
    <t>辅导员</t>
  </si>
  <si>
    <t>东营市有突出贡献的中青年专家</t>
  </si>
  <si>
    <t>国家重点研发计划课题</t>
  </si>
  <si>
    <t>中国测绘学会科技进步奖</t>
  </si>
  <si>
    <t>教育部重点实验室</t>
  </si>
  <si>
    <t>山东省第六届高等教育教学成果奖（2009）三等奖</t>
  </si>
  <si>
    <t>2018-2019-1</t>
  </si>
  <si>
    <t>专业建设与改革项目</t>
  </si>
  <si>
    <t>28</t>
  </si>
  <si>
    <t>大学普通班毕业</t>
  </si>
  <si>
    <t>245</t>
  </si>
  <si>
    <t>临床医学博士专业学位</t>
  </si>
  <si>
    <t>612</t>
  </si>
  <si>
    <t>副研究员（自然科学）</t>
  </si>
  <si>
    <t>机械工程</t>
  </si>
  <si>
    <t>工勤技能四级</t>
  </si>
  <si>
    <t>副书记</t>
  </si>
  <si>
    <t>高级实验师</t>
  </si>
  <si>
    <t>俄罗斯工程院院士和俄罗斯自然科学院院士</t>
  </si>
  <si>
    <t>国家重点研发计划项目</t>
  </si>
  <si>
    <t>中国测绘地理信息学会测绘科技进步奖</t>
  </si>
  <si>
    <t>教育部工程研究中心</t>
  </si>
  <si>
    <t>山东省第七届高等教育教学成果奖（2014）一等奖</t>
  </si>
  <si>
    <t>2018-2019-2</t>
  </si>
  <si>
    <t>课程建设与教学方法改革项目</t>
  </si>
  <si>
    <t>30</t>
  </si>
  <si>
    <t>大学专科教育</t>
  </si>
  <si>
    <t>248</t>
  </si>
  <si>
    <t>兽医博士专业学位</t>
  </si>
  <si>
    <t>613</t>
  </si>
  <si>
    <t>助理研究员（自然科学）</t>
  </si>
  <si>
    <t>光学工程</t>
  </si>
  <si>
    <t>工勤技能五级</t>
  </si>
  <si>
    <t>副科级辅导员</t>
  </si>
  <si>
    <t>软件工程师</t>
  </si>
  <si>
    <t>俄罗斯自然科学院院士</t>
  </si>
  <si>
    <t>国家重点研发计划子课题</t>
  </si>
  <si>
    <t>卫星导航定位科技进步奖</t>
  </si>
  <si>
    <t>国家安全生产监督管理总局研究中心</t>
  </si>
  <si>
    <t>山东省第七届高等教育教学成果奖（2014）二等奖</t>
  </si>
  <si>
    <t>2018-2019-3</t>
  </si>
  <si>
    <t>实践教学改革项目</t>
  </si>
  <si>
    <t>31</t>
  </si>
  <si>
    <t>大学专科毕业</t>
  </si>
  <si>
    <t>250</t>
  </si>
  <si>
    <t>口腔医学博士专业学位</t>
  </si>
  <si>
    <t>614</t>
  </si>
  <si>
    <t>研究实习员（自然科学）</t>
  </si>
  <si>
    <t>材料科学与工程</t>
  </si>
  <si>
    <t>讲师一级</t>
  </si>
  <si>
    <t>团委副书记</t>
  </si>
  <si>
    <t>教师</t>
  </si>
  <si>
    <t>甘肃省省级特聘专家</t>
  </si>
  <si>
    <t>国家自然科学基金_国际(地区)合作与交流项目</t>
  </si>
  <si>
    <t>天津市自然科学奖</t>
  </si>
  <si>
    <t>中国人民解放军总装备部实验室</t>
  </si>
  <si>
    <t>山东省第七届高等教育教学成果奖（2014）三等奖</t>
  </si>
  <si>
    <t>2019-2020-1</t>
  </si>
  <si>
    <t>其他类教学改革项目</t>
  </si>
  <si>
    <t>32</t>
  </si>
  <si>
    <t>大学专科结业</t>
  </si>
  <si>
    <t>620</t>
  </si>
  <si>
    <t>社会科学研究人员</t>
  </si>
  <si>
    <t>动力工程及工程热物理</t>
  </si>
  <si>
    <t>讲师二级</t>
  </si>
  <si>
    <t>团支部书记</t>
  </si>
  <si>
    <t>助理经济师</t>
  </si>
  <si>
    <t>高等院校青年教师基金获得者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</si>
  <si>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海外及港澳学者合作研究基金</t>
    </r>
  </si>
  <si>
    <t>天津市科技进步奖</t>
  </si>
  <si>
    <t>山东省重点实验室</t>
  </si>
  <si>
    <t>2019-2020-2</t>
  </si>
  <si>
    <t>思政课程教学改革项目</t>
  </si>
  <si>
    <t>33</t>
  </si>
  <si>
    <t>大学专科肄业</t>
  </si>
  <si>
    <t>301</t>
  </si>
  <si>
    <t>哲学硕士学位</t>
  </si>
  <si>
    <t>621</t>
  </si>
  <si>
    <t>研究员（社会科学）</t>
  </si>
  <si>
    <t>电气工程</t>
  </si>
  <si>
    <t>讲师三级</t>
  </si>
  <si>
    <t>厂长、书记</t>
  </si>
  <si>
    <t>付研究馆员</t>
  </si>
  <si>
    <t>高等院校青年教师奖（教学类）三等奖获得者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</si>
  <si>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国家杰出青年科学基金</t>
    </r>
  </si>
  <si>
    <t>天津市技术发明奖</t>
  </si>
  <si>
    <t>山东省工程研究中心</t>
  </si>
  <si>
    <t>2019-2020-3</t>
  </si>
  <si>
    <t>课程思政教学改革项目</t>
  </si>
  <si>
    <t>40</t>
  </si>
  <si>
    <t>中等职业教育</t>
  </si>
  <si>
    <t>302</t>
  </si>
  <si>
    <t>经济学硕士学位</t>
  </si>
  <si>
    <t>622</t>
  </si>
  <si>
    <t>副研究员（社会科学）</t>
  </si>
  <si>
    <t>信息与通信工程</t>
  </si>
  <si>
    <t>副教授一级</t>
  </si>
  <si>
    <t>学院团委书记</t>
  </si>
  <si>
    <t>政工师</t>
  </si>
  <si>
    <t>高校思想政治理论课教师2013年度影响力提名人物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</si>
  <si>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联合基金项目</t>
    </r>
  </si>
  <si>
    <t>四川省科技进步奖</t>
  </si>
  <si>
    <t>山东省工程技术研究中心</t>
  </si>
  <si>
    <t>2020-2021-1</t>
  </si>
  <si>
    <t>41</t>
  </si>
  <si>
    <t>中等专科毕业</t>
  </si>
  <si>
    <t>303</t>
  </si>
  <si>
    <t>法学硕士学位</t>
  </si>
  <si>
    <t>623</t>
  </si>
  <si>
    <t>助理研究员（社会科学）</t>
  </si>
  <si>
    <t>控制科学与工程</t>
  </si>
  <si>
    <t>副教授二级</t>
  </si>
  <si>
    <t>招生办主任</t>
  </si>
  <si>
    <t>助理讲师</t>
  </si>
  <si>
    <t>高校思想政治理论课教师2014年影响力提名人物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</si>
  <si>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面上项目</t>
    </r>
  </si>
  <si>
    <t>石油和化工行业专利优秀奖</t>
  </si>
  <si>
    <t>山东省技术研究推广中心</t>
  </si>
  <si>
    <t>2020-2021-2</t>
  </si>
  <si>
    <t>42</t>
  </si>
  <si>
    <t>中等专科结业</t>
  </si>
  <si>
    <t>304</t>
  </si>
  <si>
    <t>教育学硕士学位</t>
  </si>
  <si>
    <t>624</t>
  </si>
  <si>
    <t>研究实习员（社会科学）</t>
  </si>
  <si>
    <t>计算机科学与技术</t>
  </si>
  <si>
    <t>副教授三级</t>
  </si>
  <si>
    <t>市场专员，产品经理</t>
  </si>
  <si>
    <t>技术员、助理工程师</t>
  </si>
  <si>
    <t>国家“万人计划”教学名师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</si>
  <si>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青年科学基金项目</t>
    </r>
  </si>
  <si>
    <t>石油和化工行业专利奖</t>
  </si>
  <si>
    <t>山东省教育厅重点实验室</t>
  </si>
  <si>
    <t>2020-2021-3</t>
  </si>
  <si>
    <t>43</t>
  </si>
  <si>
    <t>中等专科肄业</t>
  </si>
  <si>
    <t>305</t>
  </si>
  <si>
    <t>文学硕士学位</t>
  </si>
  <si>
    <t>640</t>
  </si>
  <si>
    <t>图书、资料专业人员</t>
  </si>
  <si>
    <t>土木工程</t>
  </si>
  <si>
    <t>教授一级</t>
  </si>
  <si>
    <t>实习生</t>
  </si>
  <si>
    <t>Visiting Professor</t>
  </si>
  <si>
    <t>国家百千万人才工程入选者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</si>
  <si>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优秀青年科学基金项目</t>
    </r>
  </si>
  <si>
    <t>陕西省科学技术奖</t>
  </si>
  <si>
    <t>山东省教育厅人文社科研究中心</t>
  </si>
  <si>
    <t>2021-2022-1</t>
  </si>
  <si>
    <t>44</t>
  </si>
  <si>
    <t>职业高中毕业</t>
  </si>
  <si>
    <t>306</t>
  </si>
  <si>
    <t>历史学硕士学位</t>
  </si>
  <si>
    <t>641</t>
  </si>
  <si>
    <t>研究馆员（图书）</t>
  </si>
  <si>
    <t>测绘科学与技术</t>
  </si>
  <si>
    <t>24</t>
  </si>
  <si>
    <t>教授二级</t>
  </si>
  <si>
    <t>厂长</t>
  </si>
  <si>
    <t>Programmer/Supervisor</t>
  </si>
  <si>
    <t>国家级教学团队带头人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</si>
  <si>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重大项目</t>
    </r>
  </si>
  <si>
    <t>陕西省高等学校科学技术奖</t>
  </si>
  <si>
    <t>中国石油天然气集团公司重点研究室</t>
  </si>
  <si>
    <t>2021-2022-2</t>
  </si>
  <si>
    <t>45</t>
  </si>
  <si>
    <t>职业高中结业</t>
  </si>
  <si>
    <t>307</t>
  </si>
  <si>
    <t>理学硕士学位</t>
  </si>
  <si>
    <t>642</t>
  </si>
  <si>
    <t>副研究馆员（图书）</t>
  </si>
  <si>
    <t>25</t>
  </si>
  <si>
    <t>教授三级</t>
  </si>
  <si>
    <t>班组长</t>
  </si>
  <si>
    <t>辅导讲师</t>
  </si>
  <si>
    <t>国家杰出青年科学基金入选者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</si>
  <si>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重大研究计划</t>
    </r>
  </si>
  <si>
    <t>山东省自然科学奖</t>
  </si>
  <si>
    <t>中国石油天然气集团公司研究中心</t>
  </si>
  <si>
    <t>2021-2022-3</t>
  </si>
  <si>
    <t>46</t>
  </si>
  <si>
    <t>职业高中肄业</t>
  </si>
  <si>
    <t>308</t>
  </si>
  <si>
    <t>工学硕士学位</t>
  </si>
  <si>
    <t>643</t>
  </si>
  <si>
    <t>馆员（图书）</t>
  </si>
  <si>
    <t>地质资源与地质工程</t>
  </si>
  <si>
    <t>26</t>
  </si>
  <si>
    <t>教授四级</t>
  </si>
  <si>
    <t>处长助理</t>
  </si>
  <si>
    <t>博士后研究员</t>
  </si>
  <si>
    <t>国家千人计划第十四批青年千人计划入选者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</si>
  <si>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重点项目</t>
    </r>
  </si>
  <si>
    <t>山东省专利奖</t>
  </si>
  <si>
    <t>中国石油化工股份有限公司研究中心</t>
  </si>
  <si>
    <t>2022-2023-1</t>
  </si>
  <si>
    <t>47</t>
  </si>
  <si>
    <t>技工学校毕业</t>
  </si>
  <si>
    <t>309</t>
  </si>
  <si>
    <t>农学硕士学位</t>
  </si>
  <si>
    <t>644</t>
  </si>
  <si>
    <t>助理馆员（图书）</t>
  </si>
  <si>
    <t>石油与天然气工程</t>
  </si>
  <si>
    <t>27</t>
  </si>
  <si>
    <t>三级职员</t>
  </si>
  <si>
    <t>保留研究生入学资格支教</t>
  </si>
  <si>
    <t>实验员</t>
  </si>
  <si>
    <t>国家千人计划入选者</t>
  </si>
  <si>
    <r>
      <rPr>
        <sz val="11"/>
        <color rgb="FF000000"/>
        <rFont val="宋体"/>
        <charset val="134"/>
      </rPr>
      <t>国家自然科学基金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专项基金项目</t>
    </r>
  </si>
  <si>
    <t>山东省社会科学优秀成果奖</t>
  </si>
  <si>
    <t>中国海洋石油总公司研究中心</t>
  </si>
  <si>
    <t>2022-2023-2</t>
  </si>
  <si>
    <t>48</t>
  </si>
  <si>
    <t>技工学校结业</t>
  </si>
  <si>
    <t>310</t>
  </si>
  <si>
    <t>医学硕士学位</t>
  </si>
  <si>
    <t>645</t>
  </si>
  <si>
    <t>管理员（图书）</t>
  </si>
  <si>
    <t>船舶与海洋工程</t>
  </si>
  <si>
    <t>四级职员</t>
  </si>
  <si>
    <t>工会主席</t>
  </si>
  <si>
    <t>高级研究助理</t>
  </si>
  <si>
    <t>国家万人计划科技创新领军人才</t>
  </si>
  <si>
    <t>科技基础条件平台建设计划项目</t>
  </si>
  <si>
    <t>山东省软科学优秀成果奖</t>
  </si>
  <si>
    <t>青岛市重点实验室</t>
  </si>
  <si>
    <t>2022-2023-3</t>
  </si>
  <si>
    <t>49</t>
  </si>
  <si>
    <t>技工学校肄业</t>
  </si>
  <si>
    <t>311</t>
  </si>
  <si>
    <t>军事学硕士学位</t>
  </si>
  <si>
    <t>650</t>
  </si>
  <si>
    <t>文博专业人员</t>
  </si>
  <si>
    <t>环境科学与工程</t>
  </si>
  <si>
    <t>29</t>
  </si>
  <si>
    <t>五级职员</t>
  </si>
  <si>
    <t>科技成果管理科（知识产权保护办公室）科长</t>
  </si>
  <si>
    <t>副研究员</t>
  </si>
  <si>
    <t>国家优秀青年科学基金入选者</t>
  </si>
  <si>
    <t>科技基础性工作专项</t>
  </si>
  <si>
    <t>山东省人力资源社会保障优秀科研成果奖</t>
  </si>
  <si>
    <t>青岛市工程技术研究中心</t>
  </si>
  <si>
    <t>2023-2024-1</t>
  </si>
  <si>
    <t>312</t>
  </si>
  <si>
    <t>管理学硕士学位</t>
  </si>
  <si>
    <t>651</t>
  </si>
  <si>
    <t>研究馆员（文博）</t>
  </si>
  <si>
    <t>软件工程</t>
  </si>
  <si>
    <t>六级职员</t>
  </si>
  <si>
    <t>院长</t>
  </si>
  <si>
    <t>中级</t>
  </si>
  <si>
    <t>国家有突出贡献的中青年专家</t>
  </si>
  <si>
    <t>全国教育科学规划（国家级青年）</t>
  </si>
  <si>
    <t>山东省科技进步奖</t>
  </si>
  <si>
    <t>青岛市工程研究中心</t>
  </si>
  <si>
    <t>2023-2024-2</t>
  </si>
  <si>
    <t>341</t>
  </si>
  <si>
    <t>法律硕士专业学位</t>
  </si>
  <si>
    <t>652</t>
  </si>
  <si>
    <t>副研究馆员（文博）</t>
  </si>
  <si>
    <t>安全科学与工程</t>
  </si>
  <si>
    <t>七级职员</t>
  </si>
  <si>
    <t>正科级干部</t>
  </si>
  <si>
    <t>研究员，博导</t>
  </si>
  <si>
    <t>国家有突出贡献中青年专家</t>
  </si>
  <si>
    <t>横向项目</t>
  </si>
  <si>
    <t>山东省技术发明奖</t>
  </si>
  <si>
    <t>青岛市国际科技合作基地</t>
  </si>
  <si>
    <t>2023-2024-3</t>
  </si>
  <si>
    <t>342</t>
  </si>
  <si>
    <t>教育硕士专业学位</t>
  </si>
  <si>
    <t>高等学校教师</t>
  </si>
  <si>
    <t>管理科学与工程</t>
  </si>
  <si>
    <t>八级职员</t>
  </si>
  <si>
    <t>副主任</t>
  </si>
  <si>
    <t>林承焰</t>
  </si>
  <si>
    <t>黑龙江省杰出青年科学基金入选者</t>
  </si>
  <si>
    <t>科研机构开放基金项目</t>
  </si>
  <si>
    <t>山东省高等学校优秀科研成果奖（自然科学类）</t>
  </si>
  <si>
    <t>中国石油和化学工业联合会重点实验室</t>
  </si>
  <si>
    <t>2024-2025-1</t>
  </si>
  <si>
    <t>343</t>
  </si>
  <si>
    <t>工程硕士专业学位</t>
  </si>
  <si>
    <t>教授</t>
  </si>
  <si>
    <t>工商管理</t>
  </si>
  <si>
    <t>九级职员</t>
  </si>
  <si>
    <t>材料科学与工程系工会组长</t>
  </si>
  <si>
    <t>高级工</t>
  </si>
  <si>
    <t>黑龙江省青年科技奖</t>
  </si>
  <si>
    <t>其他文科项目</t>
  </si>
  <si>
    <t>山东省高等学校优秀科研成果奖</t>
  </si>
  <si>
    <t>校企联合共建机构</t>
  </si>
  <si>
    <t>2024-2025-2</t>
  </si>
  <si>
    <t>344</t>
  </si>
  <si>
    <t>建筑学硕士专业学位</t>
  </si>
  <si>
    <t>副教授</t>
  </si>
  <si>
    <t>公共管理（行政管理）</t>
  </si>
  <si>
    <t>34</t>
  </si>
  <si>
    <t>美术指导</t>
  </si>
  <si>
    <t>黑龙江省优秀中青年专家</t>
  </si>
  <si>
    <t>工业和信息化部项目子课题</t>
  </si>
  <si>
    <t>山东高校优秀科研成果奖</t>
  </si>
  <si>
    <t>2024-2025-3</t>
  </si>
  <si>
    <t>345</t>
  </si>
  <si>
    <t>临床学硕士专业学位</t>
  </si>
  <si>
    <t>讲师（高校）</t>
  </si>
  <si>
    <t>35</t>
  </si>
  <si>
    <t>助教二级</t>
  </si>
  <si>
    <t>共青团总支书记</t>
  </si>
  <si>
    <t>湖北省有突出贡献的中青年专家</t>
  </si>
  <si>
    <t>国务院其他部委纵向项目（理工科）</t>
  </si>
  <si>
    <t>全国民族研究优秀成果奖</t>
  </si>
  <si>
    <t>2025-2026-1</t>
  </si>
  <si>
    <t>346</t>
  </si>
  <si>
    <t>工商管理硕士专业学位</t>
  </si>
  <si>
    <t>助教（高校）</t>
  </si>
  <si>
    <t>36</t>
  </si>
  <si>
    <t>助理级一级</t>
  </si>
  <si>
    <t>助理研究员</t>
  </si>
  <si>
    <t>黄大年教师团队领头人</t>
  </si>
  <si>
    <t>霍英东教育基金会高等院校青年教师基金</t>
  </si>
  <si>
    <t>青岛市自然科学奖</t>
  </si>
  <si>
    <t>2025-2026-2</t>
  </si>
  <si>
    <t>347</t>
  </si>
  <si>
    <t>农业推广硕士专业学位</t>
  </si>
  <si>
    <t>中等专业学校教师</t>
  </si>
  <si>
    <t>37</t>
  </si>
  <si>
    <t>助理级二级</t>
  </si>
  <si>
    <t>海洋油气系副主任</t>
  </si>
  <si>
    <t>副研究馆员</t>
  </si>
  <si>
    <t>吉林省第六届青年科技奖</t>
  </si>
  <si>
    <r>
      <rPr>
        <sz val="11"/>
        <color rgb="FF000000"/>
        <rFont val="宋体"/>
        <charset val="134"/>
      </rPr>
      <t>教育部</t>
    </r>
    <r>
      <rPr>
        <sz val="11"/>
        <color rgb="FF000000"/>
        <rFont val="Calibri"/>
      </rPr>
      <t>“</t>
    </r>
    <r>
      <rPr>
        <sz val="11"/>
        <color rgb="FF000000"/>
        <rFont val="宋体"/>
        <charset val="134"/>
      </rPr>
      <t>新世纪优秀人才支持计划</t>
    </r>
    <r>
      <rPr>
        <sz val="11"/>
        <color rgb="FF000000"/>
        <rFont val="Calibri"/>
      </rPr>
      <t>”</t>
    </r>
  </si>
  <si>
    <t>青岛市社会科学优秀成果奖</t>
  </si>
  <si>
    <t>2025-2026-3</t>
  </si>
  <si>
    <t>348</t>
  </si>
  <si>
    <t>兽医硕士专业学位</t>
  </si>
  <si>
    <t>高级讲师（中专）</t>
  </si>
  <si>
    <t>处长</t>
  </si>
  <si>
    <t>中学高级教师</t>
  </si>
  <si>
    <t>吉林省第七批有突出贡献的中青年专业技术人才</t>
  </si>
  <si>
    <t>教育部高等学校博士学科点专项科研基金</t>
  </si>
  <si>
    <t>青岛市科技进步奖</t>
  </si>
  <si>
    <t>2026-2027-1</t>
  </si>
  <si>
    <t>349</t>
  </si>
  <si>
    <t>公共管理硕士专业学位</t>
  </si>
  <si>
    <t>讲师（中专）</t>
  </si>
  <si>
    <t>档案馆副馆长</t>
  </si>
  <si>
    <t>博士生导师</t>
  </si>
  <si>
    <t>吉林省第一批拔尖创新人才第三层次人选</t>
  </si>
  <si>
    <t>教育部高校示范马克思主义学院和优秀教学科研团队建设专项</t>
  </si>
  <si>
    <t>青岛市技术发明奖</t>
  </si>
  <si>
    <t>2026-2027-2</t>
  </si>
  <si>
    <t>350</t>
  </si>
  <si>
    <t>口腔医学硕士专业学位</t>
  </si>
  <si>
    <t>助理讲师（中专）</t>
  </si>
  <si>
    <t>科研助理</t>
  </si>
  <si>
    <t>教授、博士生导师</t>
  </si>
  <si>
    <t>吉林省有突出贡献的中青年专业技术人才</t>
  </si>
  <si>
    <t>教育部留学回国人员科研启动基金</t>
  </si>
  <si>
    <t>青岛市黄岛区自然科学奖</t>
  </si>
  <si>
    <t>2026-2027-3</t>
  </si>
  <si>
    <t>351</t>
  </si>
  <si>
    <t>公共卫生硕士专业学位</t>
  </si>
  <si>
    <t>教员（中专）</t>
  </si>
  <si>
    <t>学院副院长</t>
  </si>
  <si>
    <t>小教初级</t>
  </si>
  <si>
    <t>教育部“创新团队发展计划”带头人</t>
  </si>
  <si>
    <t>教育部人文社会科学研究一般项目</t>
  </si>
  <si>
    <t>青岛市黄岛区科技进步奖</t>
  </si>
  <si>
    <t>2027-2028-1</t>
  </si>
  <si>
    <t>352</t>
  </si>
  <si>
    <t>军事硕士专业学位</t>
  </si>
  <si>
    <t>技工学校教师</t>
  </si>
  <si>
    <t>机电工程学院副院长</t>
  </si>
  <si>
    <t>高级经济师</t>
  </si>
  <si>
    <t>教育部“新世纪优秀人才支持计划”入选者</t>
  </si>
  <si>
    <t>教育部思想政治教育专项项目</t>
  </si>
  <si>
    <t>青岛市黄岛区技术发明奖</t>
  </si>
  <si>
    <t>2027-2028-2</t>
  </si>
  <si>
    <t>学士</t>
  </si>
  <si>
    <t>高级讲师（技校）</t>
  </si>
  <si>
    <t>材料系党支部书记</t>
  </si>
  <si>
    <t>高级讲师</t>
  </si>
  <si>
    <t>金桥奖先进个人</t>
  </si>
  <si>
    <t>其他纵向项目（军工）</t>
  </si>
  <si>
    <t>黄岛区自然科学奖</t>
  </si>
  <si>
    <t>2027-2028-3</t>
  </si>
  <si>
    <t>哲学学士学位</t>
  </si>
  <si>
    <t>讲师（技校）</t>
  </si>
  <si>
    <t>副馆长</t>
  </si>
  <si>
    <t>研究副教授、高级研究员</t>
  </si>
  <si>
    <t>科技部中青年科技创新领军人才</t>
  </si>
  <si>
    <t>山东省创新团队及人才计划类项目</t>
  </si>
  <si>
    <t>河北省科技进步奖</t>
  </si>
  <si>
    <t>2006-2007-1</t>
  </si>
  <si>
    <t>经济学学士学位</t>
  </si>
  <si>
    <t>助理讲师（技校）</t>
  </si>
  <si>
    <t>Visiting Researcher</t>
  </si>
  <si>
    <t>讲师</t>
  </si>
  <si>
    <t>李四光地质科学奖</t>
  </si>
  <si>
    <t>山东省科技发展计划项目</t>
  </si>
  <si>
    <t>海洋科学技术奖</t>
  </si>
  <si>
    <t>2006-2007-2</t>
  </si>
  <si>
    <t>法学学士学位</t>
  </si>
  <si>
    <t>教员（技校）</t>
  </si>
  <si>
    <t>档案馆馆长（副处级）</t>
  </si>
  <si>
    <t>助理实验室</t>
  </si>
  <si>
    <t>龙江学者特聘教授</t>
  </si>
  <si>
    <t>山东省科研机构运行费等专项项目</t>
  </si>
  <si>
    <t>海洋工程科学技术奖</t>
  </si>
  <si>
    <t>2006-2007-3</t>
  </si>
  <si>
    <t>教育学学士学位</t>
  </si>
  <si>
    <t>技工学校教师（实习指导）</t>
  </si>
  <si>
    <t>记者</t>
  </si>
  <si>
    <t>欧盟玛丽居里学者</t>
  </si>
  <si>
    <t>山东省软科学研究计划项目</t>
  </si>
  <si>
    <t>海洋工程科技进步奖</t>
  </si>
  <si>
    <t>2007-2008-1</t>
  </si>
  <si>
    <t>文学学士学位</t>
  </si>
  <si>
    <t>高级实习指导教师</t>
  </si>
  <si>
    <t>教务主任</t>
  </si>
  <si>
    <t>中级工</t>
  </si>
  <si>
    <t>齐鲁巾帼发明家优秀奖</t>
  </si>
  <si>
    <t>山东省社会科学规划项目</t>
  </si>
  <si>
    <t>海洋工程技术发明奖</t>
  </si>
  <si>
    <t>2007-2008-2</t>
  </si>
  <si>
    <t>406</t>
  </si>
  <si>
    <t>历史学学士学位</t>
  </si>
  <si>
    <t>一级实习指导教师</t>
  </si>
  <si>
    <t>研发工程师</t>
  </si>
  <si>
    <t>中教三级</t>
  </si>
  <si>
    <t>千人计划</t>
  </si>
  <si>
    <t>山东省社会科学规划项目人才专项</t>
  </si>
  <si>
    <t>国家科技进步奖</t>
  </si>
  <si>
    <t>2007-2008-3</t>
  </si>
  <si>
    <t>407</t>
  </si>
  <si>
    <t>理学学士学位</t>
  </si>
  <si>
    <t>二级实习指导教师</t>
  </si>
  <si>
    <t>副主任，2004.9</t>
  </si>
  <si>
    <t>讲师、副教授</t>
  </si>
  <si>
    <t>千人计划（长期）</t>
  </si>
  <si>
    <t>山东省社会科学规划项目外语专项</t>
  </si>
  <si>
    <t>国家技术发明奖</t>
  </si>
  <si>
    <t>2008-2009-1</t>
  </si>
  <si>
    <t>408</t>
  </si>
  <si>
    <t>工学学士学位</t>
  </si>
  <si>
    <t>三级实习指导教师</t>
  </si>
  <si>
    <t>教研室主任</t>
  </si>
  <si>
    <t>访问学者</t>
  </si>
  <si>
    <t>千人计划青年项目入选者</t>
  </si>
  <si>
    <t>山东省优秀中青年科学家科研奖励基金</t>
  </si>
  <si>
    <t>国家电网公司科技进步奖</t>
  </si>
  <si>
    <t>2008-2009-2</t>
  </si>
  <si>
    <t>409</t>
  </si>
  <si>
    <t>农学学士学位</t>
  </si>
  <si>
    <t>50</t>
  </si>
  <si>
    <t>中学教师</t>
  </si>
  <si>
    <t>地质技术员</t>
  </si>
  <si>
    <t>高教初级</t>
  </si>
  <si>
    <t>青岛经济技术开发区（黄岛区）第三批区级优秀青年人才</t>
  </si>
  <si>
    <t>山东省重大科技创新工程项目</t>
  </si>
  <si>
    <t>高等学校科学研究优秀成果奖（科学技术）自然科学奖</t>
  </si>
  <si>
    <t>2008-2009-3</t>
  </si>
  <si>
    <t>医学学士学位</t>
  </si>
  <si>
    <t>52</t>
  </si>
  <si>
    <t>高级教师（中学）</t>
  </si>
  <si>
    <t>副院长</t>
  </si>
  <si>
    <t>助教</t>
  </si>
  <si>
    <t>青岛经济技术开发区优秀青年人才</t>
  </si>
  <si>
    <t>山东省重大科技创新工程项目课题</t>
  </si>
  <si>
    <t>高等学校科学研究优秀成果奖（科学技术）科技进步奖</t>
  </si>
  <si>
    <t>2009-2010-1</t>
  </si>
  <si>
    <t>411</t>
  </si>
  <si>
    <t>军事学学士学位</t>
  </si>
  <si>
    <t>53</t>
  </si>
  <si>
    <t>一级教师（中学）</t>
  </si>
  <si>
    <t>国际事务办公室主任</t>
  </si>
  <si>
    <t>博士后</t>
  </si>
  <si>
    <t>青岛市“最美教师”</t>
  </si>
  <si>
    <t>山东省重点研发计划</t>
  </si>
  <si>
    <t>高等学校科学研究优秀成果奖(科学技术)技术发明奖</t>
  </si>
  <si>
    <t>2009-2010-2</t>
  </si>
  <si>
    <t>412</t>
  </si>
  <si>
    <t>管理学学士学位</t>
  </si>
  <si>
    <t>54</t>
  </si>
  <si>
    <t>二级教师（中学）</t>
  </si>
  <si>
    <t>副总经理</t>
  </si>
  <si>
    <t>高级工程师</t>
  </si>
  <si>
    <t>青岛市创新创业领军人才</t>
  </si>
  <si>
    <r>
      <rPr>
        <sz val="11"/>
        <color rgb="FF000000"/>
        <rFont val="宋体"/>
        <charset val="134"/>
      </rPr>
      <t>山东省自然科学基金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博士基金</t>
    </r>
  </si>
  <si>
    <t>福建省科技进步奖</t>
  </si>
  <si>
    <t>2009-2010-3</t>
  </si>
  <si>
    <t>444</t>
  </si>
  <si>
    <t>建筑学学士专业学位</t>
  </si>
  <si>
    <t>55</t>
  </si>
  <si>
    <t>三级教师（中学）</t>
  </si>
  <si>
    <t>油藏工程系书记、副主任</t>
  </si>
  <si>
    <t>图书馆员</t>
  </si>
  <si>
    <t>青岛市第四届高校教学名师</t>
  </si>
  <si>
    <r>
      <rPr>
        <sz val="11"/>
        <color rgb="FF000000"/>
        <rFont val="宋体"/>
        <charset val="134"/>
      </rPr>
      <t>山东省自然科学基金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杰出青年基金</t>
    </r>
  </si>
  <si>
    <t>东营市社会科学优秀成果奖</t>
  </si>
  <si>
    <t>2010-2011-1</t>
  </si>
  <si>
    <t>353</t>
  </si>
  <si>
    <t>计算机技术领域工程硕士学位</t>
  </si>
  <si>
    <t>70</t>
  </si>
  <si>
    <t>实验技术人员</t>
  </si>
  <si>
    <t>学院党委副书记</t>
  </si>
  <si>
    <t>副编审</t>
  </si>
  <si>
    <t>青岛市教学名师</t>
  </si>
  <si>
    <r>
      <rPr>
        <sz val="11"/>
        <color rgb="FF000000"/>
        <rFont val="宋体"/>
        <charset val="134"/>
      </rPr>
      <t>山东省自然科学基金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联合专项</t>
    </r>
  </si>
  <si>
    <t>东营市科学技术奖（社会公益事业类）</t>
  </si>
  <si>
    <t>2010-2011-2</t>
  </si>
  <si>
    <t>379</t>
  </si>
  <si>
    <t>翻译硕士学位</t>
  </si>
  <si>
    <t>72</t>
  </si>
  <si>
    <t>科技开发部主任</t>
  </si>
  <si>
    <t>初级</t>
  </si>
  <si>
    <t>青岛市青年科技奖</t>
  </si>
  <si>
    <r>
      <rPr>
        <sz val="11"/>
        <color rgb="FF000000"/>
        <rFont val="宋体"/>
        <charset val="134"/>
      </rPr>
      <t>山东省自然科学基金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面上项目</t>
    </r>
  </si>
  <si>
    <t>东营市科学技术奖（经济发展类奖）</t>
  </si>
  <si>
    <t>2010-2011-3</t>
  </si>
  <si>
    <t>213</t>
  </si>
  <si>
    <t>艺术学博士学位</t>
  </si>
  <si>
    <t>73</t>
  </si>
  <si>
    <t>实验师</t>
  </si>
  <si>
    <t>馆长</t>
  </si>
  <si>
    <t>中学二级</t>
  </si>
  <si>
    <t>青岛市西海岸新区拔尖人才</t>
  </si>
  <si>
    <r>
      <rPr>
        <sz val="11"/>
        <color rgb="FF000000"/>
        <rFont val="宋体"/>
        <charset val="134"/>
      </rPr>
      <t>山东省自然科学基金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培养基金</t>
    </r>
  </si>
  <si>
    <t>东营市科学技术奖（经济发展类）</t>
  </si>
  <si>
    <t>2011-2012-1</t>
  </si>
  <si>
    <t>355</t>
  </si>
  <si>
    <t>艺术学硕士专业学位</t>
  </si>
  <si>
    <t>74</t>
  </si>
  <si>
    <t>室主任</t>
  </si>
  <si>
    <t>图书情报中级二级</t>
  </si>
  <si>
    <t>青岛市西海岸新区紧缺人才计划</t>
  </si>
  <si>
    <r>
      <rPr>
        <sz val="11"/>
        <color rgb="FF000000"/>
        <rFont val="宋体"/>
        <charset val="134"/>
      </rPr>
      <t>山东省自然科学基金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青年基金项目</t>
    </r>
  </si>
  <si>
    <t>安全生产科学技术奖</t>
  </si>
  <si>
    <t>2011-2012-2</t>
  </si>
  <si>
    <t>445</t>
  </si>
  <si>
    <t>艺术学学士专业学位</t>
  </si>
  <si>
    <t>75</t>
  </si>
  <si>
    <t>常务副主任</t>
  </si>
  <si>
    <t>青岛市西海岸新区优秀青年人才</t>
  </si>
  <si>
    <t>山东省自然科学基金重大基础研究</t>
  </si>
  <si>
    <t>2011-2012-3</t>
  </si>
  <si>
    <t>0</t>
  </si>
  <si>
    <t>80</t>
  </si>
  <si>
    <t>工程技术人员</t>
  </si>
  <si>
    <t>文献采编部副主任</t>
  </si>
  <si>
    <t>学生辅导员</t>
  </si>
  <si>
    <t>青岛市专业技术拔尖人才</t>
  </si>
  <si>
    <r>
      <rPr>
        <sz val="11"/>
        <color rgb="FF000000"/>
        <rFont val="宋体"/>
        <charset val="134"/>
      </rPr>
      <t>山东省自然科学基金</t>
    </r>
    <r>
      <rPr>
        <sz val="11"/>
        <color rgb="FF000000"/>
        <rFont val="Calibri"/>
      </rPr>
      <t>_</t>
    </r>
    <r>
      <rPr>
        <sz val="11"/>
        <color rgb="FF000000"/>
        <rFont val="宋体"/>
        <charset val="134"/>
      </rPr>
      <t>重点项目</t>
    </r>
  </si>
  <si>
    <t>学校思想政治教育研究会优秀论文</t>
  </si>
  <si>
    <t>2012-2013-1</t>
  </si>
  <si>
    <t>82</t>
  </si>
  <si>
    <t>主管师</t>
  </si>
  <si>
    <t>青岛西海岸新区拔尖人才</t>
  </si>
  <si>
    <t>山东省自主创新及成果转化专项</t>
  </si>
  <si>
    <t>山东高校辅导员工作论坛优秀论文</t>
  </si>
  <si>
    <t>2012-2013-2</t>
  </si>
  <si>
    <t>83</t>
  </si>
  <si>
    <t>工程师</t>
  </si>
  <si>
    <t>副部长 主任（正处级）总编辑</t>
  </si>
  <si>
    <t>工程师，1998</t>
  </si>
  <si>
    <t>青岛西海岸新区第二批拔尖人才</t>
  </si>
  <si>
    <t>省部级其他项目（理工科）</t>
  </si>
  <si>
    <t>青岛高校思想政治教育研究会优秀成果</t>
  </si>
  <si>
    <t>2012-2013-3</t>
  </si>
  <si>
    <t>84</t>
  </si>
  <si>
    <t>助理工程师</t>
  </si>
  <si>
    <t>副研究员，2004.11</t>
  </si>
  <si>
    <t>青岛西海岸新区第二批紧缺人才</t>
  </si>
  <si>
    <t>省部级其他项目（文科）</t>
  </si>
  <si>
    <t>山东省大学生心理健康教育专业委员会学术年会优秀论文奖</t>
  </si>
  <si>
    <t>85</t>
  </si>
  <si>
    <t>技术员</t>
  </si>
  <si>
    <t>总厂副总经理、教学部主任</t>
  </si>
  <si>
    <t>师资博士后</t>
  </si>
  <si>
    <t>青岛西海岸新区第二批优秀青年人才</t>
  </si>
  <si>
    <t>香江学者计划</t>
  </si>
  <si>
    <t>山东省高校学生教育与管理工作优秀科研成果</t>
  </si>
  <si>
    <t>120</t>
  </si>
  <si>
    <t>经济专业人员</t>
  </si>
  <si>
    <t>党委书记</t>
  </si>
  <si>
    <t>主治医师</t>
  </si>
  <si>
    <t>青岛西海岸新区第三批紧缺人才</t>
  </si>
  <si>
    <t>中国博士后科学基金</t>
  </si>
  <si>
    <t>全国高校辅导员优秀论文</t>
  </si>
  <si>
    <t>122</t>
  </si>
  <si>
    <t>铸造车间主任</t>
  </si>
  <si>
    <t>青岛西海岸新区第一批紧缺人才</t>
  </si>
  <si>
    <t>中国石化科技计划项目</t>
  </si>
  <si>
    <t>山东省高校网络宣传思想教育优秀工作案例</t>
  </si>
  <si>
    <t>123</t>
  </si>
  <si>
    <t>经济师</t>
  </si>
  <si>
    <t>规划发展部副经理</t>
  </si>
  <si>
    <t>青岛西海岸新区首批拔尖人才</t>
  </si>
  <si>
    <t>中国石油科技创新基金项目</t>
  </si>
  <si>
    <t>全省教育系统优秀调研成果</t>
  </si>
  <si>
    <t>124</t>
  </si>
  <si>
    <t>副连长</t>
  </si>
  <si>
    <t>青岛西海岸新区首批优秀青年人才</t>
  </si>
  <si>
    <t>中国石油科技计划项目</t>
  </si>
  <si>
    <t>青岛高校思想政治工作个人创新奖</t>
  </si>
  <si>
    <t>125</t>
  </si>
  <si>
    <t>经济员</t>
  </si>
  <si>
    <t>主任助理</t>
  </si>
  <si>
    <t>青岛西海岸新区优秀青年人才</t>
  </si>
  <si>
    <t>中科院先导项目课题</t>
  </si>
  <si>
    <t>山东省辅导员工作论坛优秀论文</t>
  </si>
  <si>
    <t>130</t>
  </si>
  <si>
    <t>会计专业人员</t>
  </si>
  <si>
    <t>Research Assistant</t>
  </si>
  <si>
    <t>中教二级</t>
  </si>
  <si>
    <t>青岛专业技术拔尖人才</t>
  </si>
  <si>
    <t>中科院先导项目子课题</t>
  </si>
  <si>
    <t>全国高校优秀辅导员博客大赛</t>
  </si>
  <si>
    <t>132</t>
  </si>
  <si>
    <t>高级会计师</t>
  </si>
  <si>
    <t>中心副主任</t>
  </si>
  <si>
    <t>助理馆员</t>
  </si>
  <si>
    <t>青年地质科技“金锤奖”</t>
  </si>
  <si>
    <t>东营市科技计划项目</t>
  </si>
  <si>
    <t>学校思想政治教育研究会优秀理论成果</t>
  </si>
  <si>
    <t>133</t>
  </si>
  <si>
    <t>会计师</t>
  </si>
  <si>
    <t>创意组长</t>
  </si>
  <si>
    <t>编辑</t>
  </si>
  <si>
    <t>全国博士后创新人才支持计划</t>
  </si>
  <si>
    <t>东营市社会科学研究课题</t>
  </si>
  <si>
    <t>学校思想政治教育研究会个人创新奖</t>
  </si>
  <si>
    <t>134</t>
  </si>
  <si>
    <t>助理会计师</t>
  </si>
  <si>
    <t>副社长兼自科版执行主编</t>
  </si>
  <si>
    <t>中教一级</t>
  </si>
  <si>
    <t>全国模范教师</t>
  </si>
  <si>
    <t>青岛开发区科技项目</t>
  </si>
  <si>
    <t>青岛高校心理健康教育研究会优秀成果</t>
  </si>
  <si>
    <t>135</t>
  </si>
  <si>
    <t>会计员</t>
  </si>
  <si>
    <t>党总支副书记</t>
  </si>
  <si>
    <t>工程师、副研究员</t>
  </si>
  <si>
    <t>全国石油和化工教育教学名师</t>
  </si>
  <si>
    <r>
      <rPr>
        <sz val="11"/>
        <color rgb="FF000000"/>
        <rFont val="宋体"/>
        <charset val="134"/>
      </rPr>
      <t>青岛市</t>
    </r>
    <r>
      <rPr>
        <sz val="11"/>
        <color rgb="FF000000"/>
        <rFont val="Calibri"/>
      </rPr>
      <t>“</t>
    </r>
    <r>
      <rPr>
        <sz val="11"/>
        <color rgb="FF000000"/>
        <rFont val="宋体"/>
        <charset val="134"/>
      </rPr>
      <t>双百调研工程</t>
    </r>
    <r>
      <rPr>
        <sz val="11"/>
        <color rgb="FF000000"/>
        <rFont val="Calibri"/>
      </rPr>
      <t>”</t>
    </r>
    <r>
      <rPr>
        <sz val="11"/>
        <color rgb="FF000000"/>
        <rFont val="宋体"/>
        <charset val="134"/>
      </rPr>
      <t>调研课题</t>
    </r>
  </si>
  <si>
    <t>2107年度心理健康教育优秀成果</t>
  </si>
  <si>
    <t>140</t>
  </si>
  <si>
    <t>统计专业人员</t>
  </si>
  <si>
    <t>人才开发中心副主任</t>
  </si>
  <si>
    <t>助教、讲师</t>
  </si>
  <si>
    <t>全国石油化工优秀科技工作者</t>
  </si>
  <si>
    <t>青岛市博士后资助项目</t>
  </si>
  <si>
    <t>山东省高校心理健康优秀论文</t>
  </si>
  <si>
    <t>142</t>
  </si>
  <si>
    <t>高级统计师</t>
  </si>
  <si>
    <t>部（处）长</t>
  </si>
  <si>
    <t>副高</t>
  </si>
  <si>
    <t>全国优秀百篇博士论文提名</t>
  </si>
  <si>
    <t>青岛市科技计划项目</t>
  </si>
  <si>
    <t>学校辅导员工作论坛优秀论文</t>
  </si>
  <si>
    <t>143</t>
  </si>
  <si>
    <t>统计师</t>
  </si>
  <si>
    <t>销售经理</t>
  </si>
  <si>
    <t>助理政工师</t>
  </si>
  <si>
    <t>全国优秀教师</t>
  </si>
  <si>
    <t>青岛市人才及团队项目</t>
  </si>
  <si>
    <t>山东省教育科学研究优秀成果奖</t>
  </si>
  <si>
    <t>144</t>
  </si>
  <si>
    <t>助理统计师</t>
  </si>
  <si>
    <t>装备部副主任</t>
  </si>
  <si>
    <t>全球高被引科学家</t>
  </si>
  <si>
    <t>青岛市软科学计划项目</t>
  </si>
  <si>
    <t>山东省高校学生教育与管理工作优秀科研成果奖</t>
  </si>
  <si>
    <t>145</t>
  </si>
  <si>
    <t>统计员</t>
  </si>
  <si>
    <t>教导员兼副主任</t>
  </si>
  <si>
    <t>山东党史专家库第一批专家</t>
  </si>
  <si>
    <t>青岛市社会科学规划研究项目</t>
  </si>
  <si>
    <t>山东省高校精品党课、高校党的建设研究优秀成果奖</t>
  </si>
  <si>
    <t>150</t>
  </si>
  <si>
    <t>出版专业人员（编审）</t>
  </si>
  <si>
    <t>副总经理、教学部主任</t>
  </si>
  <si>
    <t>经济师、会计师</t>
  </si>
  <si>
    <t>山东高校优秀中青年思想政治理论课骨干教师</t>
  </si>
  <si>
    <t>山东省博士后基金</t>
  </si>
  <si>
    <t>山东省统战理论调研宣传“四新工程”调研成果</t>
  </si>
  <si>
    <t>151</t>
  </si>
  <si>
    <t>编审</t>
  </si>
  <si>
    <t>研究实习员</t>
  </si>
  <si>
    <t>山东高校优秀中青年思想政治理论课学术带头人</t>
  </si>
  <si>
    <t>山东省高等学校人文社会科学研究项目</t>
  </si>
  <si>
    <t>全国高校思想政治工作优秀论文（全国高校辅导员工作优秀论文）</t>
  </si>
  <si>
    <t>152</t>
  </si>
  <si>
    <t>一级主任工程师</t>
  </si>
  <si>
    <t>山东青年五四奖章</t>
  </si>
  <si>
    <t>山东省教育科学规划</t>
  </si>
  <si>
    <t>中国石油教育学会百篇优秀论文</t>
  </si>
  <si>
    <t>153</t>
  </si>
  <si>
    <t>团总支书记</t>
  </si>
  <si>
    <t>助工</t>
  </si>
  <si>
    <t>山东省第三届优秀研究生指导教师</t>
  </si>
  <si>
    <t>山东省人文社会科学课题</t>
  </si>
  <si>
    <t>中国学位与研究生教育学会德育委员会主题征文</t>
  </si>
  <si>
    <t>154</t>
  </si>
  <si>
    <t>助理编辑</t>
  </si>
  <si>
    <t>监督管理办公室副主任</t>
  </si>
  <si>
    <t>中级职称</t>
  </si>
  <si>
    <t>山东省高等学校省级教学团队负责人（工程图学）</t>
  </si>
  <si>
    <t>山东省社会科学普及与应用重点项目</t>
  </si>
  <si>
    <t>全国高校辅导员工作优秀论文奖</t>
  </si>
  <si>
    <t>160</t>
  </si>
  <si>
    <t>出版专业人员（技术编辑）</t>
  </si>
  <si>
    <t>石油工程学院院长</t>
  </si>
  <si>
    <t>副研究员，研究员</t>
  </si>
  <si>
    <t>山东省高等学校省级精品课程负责人（工程图学）</t>
  </si>
  <si>
    <t>山东省统计科研重点课题</t>
  </si>
  <si>
    <t>学校思想政治教育年会集体创新奖</t>
  </si>
  <si>
    <t>163</t>
  </si>
  <si>
    <t>技术编辑</t>
  </si>
  <si>
    <t>副部（处）长、学生资助中心主任</t>
  </si>
  <si>
    <t>高级职员</t>
  </si>
  <si>
    <t>山东省高等学校省级精品课程负责人（机械CAD基础）</t>
  </si>
  <si>
    <t>山东省艺术科学重点课题</t>
  </si>
  <si>
    <t>山东省高校组织工作创新奖</t>
  </si>
  <si>
    <t>164</t>
  </si>
  <si>
    <t>助理技术编辑</t>
  </si>
  <si>
    <t>机动科设备室主任</t>
  </si>
  <si>
    <t>Tutor</t>
  </si>
  <si>
    <t>山东省黄大年式教师团队负责人（石油装备设计制造）</t>
  </si>
  <si>
    <t>山东省重大财经应用研究课题</t>
  </si>
  <si>
    <t>青岛高校心理健康教育研究会优秀论文</t>
  </si>
  <si>
    <t>165</t>
  </si>
  <si>
    <t>技术设计员</t>
  </si>
  <si>
    <t>综合管理部主任</t>
  </si>
  <si>
    <t>Graduate Researcher</t>
  </si>
  <si>
    <t>山东省教书育人楷模</t>
  </si>
  <si>
    <t>厅局级其他项目（理工科）</t>
  </si>
  <si>
    <t>山东省高校思想政治教育优秀成果奖</t>
  </si>
  <si>
    <t>170</t>
  </si>
  <si>
    <t>出版专业人员（校对）</t>
  </si>
  <si>
    <t>科研博士后</t>
  </si>
  <si>
    <t>山东省教学名师</t>
  </si>
  <si>
    <t>厅局级其他项目（文科）</t>
  </si>
  <si>
    <t>中国学位与研究生教育学会德育委员会优秀论文</t>
  </si>
  <si>
    <t>173</t>
  </si>
  <si>
    <t>一级校对</t>
  </si>
  <si>
    <t>支部书记、副主任</t>
  </si>
  <si>
    <t>NSTB博士后</t>
  </si>
  <si>
    <t>山东省杰出青年科学基金</t>
  </si>
  <si>
    <t>校基金</t>
  </si>
  <si>
    <t>山东省高校思想政治工作优秀科研成果</t>
  </si>
  <si>
    <t>174</t>
  </si>
  <si>
    <t>二级校对</t>
  </si>
  <si>
    <t>现场翻译</t>
  </si>
  <si>
    <t>山东省杰出青年科学基金入选者</t>
  </si>
  <si>
    <t>学校分析测试平台</t>
  </si>
  <si>
    <t>中国石油大学学生工作研讨会暨辅导员工作论坛优秀论文</t>
  </si>
  <si>
    <t>175</t>
  </si>
  <si>
    <t>三级校对</t>
  </si>
  <si>
    <t>校史研究部副主任</t>
  </si>
  <si>
    <t>山东省理论人才“百人工程”</t>
  </si>
  <si>
    <t>学校项目（配套）</t>
  </si>
  <si>
    <t>大学生思想政治教育优秀工作案例评选优秀案例</t>
  </si>
  <si>
    <t>180</t>
  </si>
  <si>
    <t>翻译人员</t>
  </si>
  <si>
    <t>采油工程系副主任</t>
  </si>
  <si>
    <t>山东省理论人才百人工程</t>
  </si>
  <si>
    <t>学校项目（人才引进）</t>
  </si>
  <si>
    <t>山东省高校学生教育与管理工作优秀科研成果（著作）</t>
  </si>
  <si>
    <t>232</t>
  </si>
  <si>
    <t>副主任医师</t>
  </si>
  <si>
    <t>社长  总编</t>
  </si>
  <si>
    <t>山东省青年科技奖</t>
  </si>
  <si>
    <t>学校项目（重大项目等配套）</t>
  </si>
  <si>
    <t>山东省高校思想政治教育优秀成果</t>
  </si>
  <si>
    <t>233</t>
  </si>
  <si>
    <t>国际贸易业务员</t>
  </si>
  <si>
    <t>山东省青年科技人才托举工程</t>
  </si>
  <si>
    <t>自主创新科研计划项目（骨干教师）</t>
  </si>
  <si>
    <t>学校辅导员工作论坛优秀论文奖</t>
  </si>
  <si>
    <t>234</t>
  </si>
  <si>
    <t>医师</t>
  </si>
  <si>
    <t>山东省省级教学名师</t>
  </si>
  <si>
    <t>自主创新科研计划项目（理工科）</t>
  </si>
  <si>
    <t>获山东省高校学生教育与管理工作优秀科研成果（著作）</t>
  </si>
  <si>
    <t>235</t>
  </si>
  <si>
    <t>医士</t>
  </si>
  <si>
    <t>学生管理科科长</t>
  </si>
  <si>
    <t>山东省十大优秀教师</t>
  </si>
  <si>
    <t>自主创新科研计划项目（文科）</t>
  </si>
  <si>
    <t>全国高校辅导员工作优秀论文</t>
  </si>
  <si>
    <t>240</t>
  </si>
  <si>
    <t>卫生技术人员（药剂）</t>
  </si>
  <si>
    <t>院长  总支书记</t>
  </si>
  <si>
    <t>山东省优秀创新团队</t>
  </si>
  <si>
    <t>国家自然科学基金_创新研究群体项目</t>
  </si>
  <si>
    <t>山东省高校思想政治教育调研调查与研究报告优秀成果</t>
  </si>
  <si>
    <t>241</t>
  </si>
  <si>
    <t>主任药师</t>
  </si>
  <si>
    <t>编辑部主任、副社长</t>
  </si>
  <si>
    <t>山东省优秀创新团队带头人</t>
  </si>
  <si>
    <t>学校思想政治教育研究课题</t>
  </si>
  <si>
    <t>山东高校党的建设研究优秀成果</t>
  </si>
  <si>
    <t>242</t>
  </si>
  <si>
    <t>副主任药师</t>
  </si>
  <si>
    <t>策划经理</t>
  </si>
  <si>
    <t>山东省优秀教师</t>
  </si>
  <si>
    <t>学校思想政治教育研究课题（学工专项）</t>
  </si>
  <si>
    <t>学校思想政治教育研究会2016年年会优秀理论成果</t>
  </si>
  <si>
    <t>243</t>
  </si>
  <si>
    <t>主管药师</t>
  </si>
  <si>
    <t>流通部副主任</t>
  </si>
  <si>
    <t>山东省优秀教师、全省教师先进工作者</t>
  </si>
  <si>
    <t>学校基层党建创新项目</t>
  </si>
  <si>
    <t>东营市第二十五次社会科学优秀成果</t>
  </si>
  <si>
    <t>244</t>
  </si>
  <si>
    <t>药师</t>
  </si>
  <si>
    <t>成果科副科长</t>
  </si>
  <si>
    <t>山东省优秀教学团队负责人</t>
  </si>
  <si>
    <t>学校思想政治教育研究课题项目</t>
  </si>
  <si>
    <t>全国高校优秀辅导员博客</t>
  </si>
  <si>
    <t>药士</t>
  </si>
  <si>
    <t>系主任，院长助理</t>
  </si>
  <si>
    <t>山东省优秀研究生导师</t>
  </si>
  <si>
    <t>学校高等教育研究重点课题</t>
  </si>
  <si>
    <t>山东省大学生心理 健康节优秀论文</t>
  </si>
  <si>
    <t>卫生技术人员（护理）</t>
  </si>
  <si>
    <t>项目总监</t>
  </si>
  <si>
    <t>山东省优秀研究生指导教师</t>
  </si>
  <si>
    <t>青岛高校工委基层党建创新工程项目</t>
  </si>
  <si>
    <t>青岛高校思想政治教育研究会第二十五届年会优秀论文</t>
  </si>
  <si>
    <t>251</t>
  </si>
  <si>
    <t>主任护师</t>
  </si>
  <si>
    <t>书记</t>
  </si>
  <si>
    <t>山东省有突出贡献中青年专家</t>
  </si>
  <si>
    <t>学校大学生教育与管理研究课题</t>
  </si>
  <si>
    <t>中国石油大学（华东）思想政治教育研究会2016年年会集体创新奖</t>
  </si>
  <si>
    <t>252</t>
  </si>
  <si>
    <t>副主任护师</t>
  </si>
  <si>
    <t>孔子学院汉语志愿者</t>
  </si>
  <si>
    <t>山东省自然科学杰出青年基金入选者</t>
  </si>
  <si>
    <t>山东省研究生教育创新计划项目</t>
  </si>
  <si>
    <t>全国高校创业指导课程教学大赛（山东省复赛）</t>
  </si>
  <si>
    <t>253</t>
  </si>
  <si>
    <t>主管护师</t>
  </si>
  <si>
    <t>省级教学名师</t>
  </si>
  <si>
    <t>山东省基层团建书记项目</t>
  </si>
  <si>
    <t>东营市社会科学优秀成果</t>
  </si>
  <si>
    <t>254</t>
  </si>
  <si>
    <t>护师</t>
  </si>
  <si>
    <t>后勤管理处监督管理办公室副主任</t>
  </si>
  <si>
    <t>孙越崎“能源大奖”</t>
  </si>
  <si>
    <t>山东省高校基层党建重点建设项目</t>
  </si>
  <si>
    <t>学校思想政治教育研究会</t>
  </si>
  <si>
    <t>255</t>
  </si>
  <si>
    <t>护士</t>
  </si>
  <si>
    <t>副部长 总编辑</t>
  </si>
  <si>
    <t>孙越崎科技教育基金第十届“青年科技奖”</t>
  </si>
  <si>
    <t>学校思想政治教育研究课题项目（学工专项）</t>
  </si>
  <si>
    <t>青岛高校心理健康教育研究优秀成果</t>
  </si>
  <si>
    <t>260</t>
  </si>
  <si>
    <t>卫生技术人员（技师）</t>
  </si>
  <si>
    <t>孙越崎青年科技奖</t>
  </si>
  <si>
    <t>全国学校共青团研究课题</t>
  </si>
  <si>
    <t>山东省高校校园文化建设理论与学术类优秀成果奖</t>
  </si>
  <si>
    <t>261</t>
  </si>
  <si>
    <t>主任技师</t>
  </si>
  <si>
    <t>泰安市青年科技奖</t>
  </si>
  <si>
    <t>教育部高校校园文化建设优秀成果奖</t>
  </si>
  <si>
    <t>262</t>
  </si>
  <si>
    <t>主任</t>
  </si>
  <si>
    <t>泰山学者攀登计划入选者</t>
  </si>
  <si>
    <t>山东省高等教育人才研究会课题项目</t>
  </si>
  <si>
    <t>山东省高校校园文化建设优秀成果奖</t>
  </si>
  <si>
    <t>263</t>
  </si>
  <si>
    <t>主管技师</t>
  </si>
  <si>
    <t>科员</t>
  </si>
  <si>
    <t>泰山学者青年专家</t>
  </si>
  <si>
    <t>团中央学校部重大课题</t>
  </si>
  <si>
    <t>青岛高校思想政治工作集体创新奖</t>
  </si>
  <si>
    <t>264</t>
  </si>
  <si>
    <t>技师</t>
  </si>
  <si>
    <t>副科级干部</t>
  </si>
  <si>
    <t>泰山学者特聘教授</t>
  </si>
  <si>
    <t>山东省高等学校学生教育和管理研究项目</t>
  </si>
  <si>
    <t>环境保护科学技术奖</t>
  </si>
  <si>
    <t>265</t>
  </si>
  <si>
    <t>技士</t>
  </si>
  <si>
    <t>连长</t>
  </si>
  <si>
    <t>泰山学者特聘专家</t>
  </si>
  <si>
    <t>山东省高等学校人文社科研究项目高校思想政治教育研究专项</t>
  </si>
  <si>
    <t>中国分析测试协会科学技术奖</t>
  </si>
  <si>
    <t>181</t>
  </si>
  <si>
    <t>译审</t>
  </si>
  <si>
    <t>技术合同专利办公室副主任</t>
  </si>
  <si>
    <t>泰山学者特聘专家、续聘一个聘期</t>
  </si>
  <si>
    <t>在青高校基层党建创新工程项目</t>
  </si>
  <si>
    <t>中国产学研合作创新成果奖</t>
  </si>
  <si>
    <t>182</t>
  </si>
  <si>
    <t>副译审</t>
  </si>
  <si>
    <t>副校长</t>
  </si>
  <si>
    <t>泰山学者优势特色学科“非常规油气高效开发”团队领军人才</t>
  </si>
  <si>
    <t>山东省高学校人文社科研究项目高校思想政治教育研究专项</t>
  </si>
  <si>
    <t>新疆维吾尔自治区科学技术奖</t>
  </si>
  <si>
    <t>183</t>
  </si>
  <si>
    <t>翻译</t>
  </si>
  <si>
    <t>正科</t>
  </si>
  <si>
    <t>享受政府特殊津贴（一次性发放）专家</t>
  </si>
  <si>
    <t>山东省青少年研究规划立项课题</t>
  </si>
  <si>
    <t>中国地球物理学会科学技术奖</t>
  </si>
  <si>
    <t>184</t>
  </si>
  <si>
    <t>助理翻译</t>
  </si>
  <si>
    <t>团委书记</t>
  </si>
  <si>
    <t>享受政府特殊津贴专家</t>
  </si>
  <si>
    <t>山东省青少年研究规划课题</t>
  </si>
  <si>
    <t>中国电力科学技术奖</t>
  </si>
  <si>
    <t>190</t>
  </si>
  <si>
    <t>新闻专业人员（记者）</t>
  </si>
  <si>
    <t>生产部主任</t>
  </si>
  <si>
    <t>新世纪百千万人才工程国家级入选者</t>
  </si>
  <si>
    <t>青岛市高校基层党建创新工程项目</t>
  </si>
  <si>
    <t>中国自动化学会科学技术奖</t>
  </si>
  <si>
    <t>191</t>
  </si>
  <si>
    <t>高级记者</t>
  </si>
  <si>
    <t>系书记、副主任/副所长</t>
  </si>
  <si>
    <t>新世纪百千万人才工程入选者</t>
  </si>
  <si>
    <t>山东省青少年工作研究重大课题</t>
  </si>
  <si>
    <t>吉林省科学技术奖</t>
  </si>
  <si>
    <t>192</t>
  </si>
  <si>
    <t>主任记者</t>
  </si>
  <si>
    <t>副科级干事</t>
  </si>
  <si>
    <t>长江学者奖励计划青年项目</t>
  </si>
  <si>
    <t>山东省教育科学优秀成果奖</t>
  </si>
  <si>
    <t>193</t>
  </si>
  <si>
    <t>正科级干事</t>
  </si>
  <si>
    <t>长江学者奖励计划青年学者项目入选者</t>
  </si>
  <si>
    <t>青岛市思想政治教育研究课题项目</t>
  </si>
  <si>
    <t>中国消防协会科学技术创新奖</t>
  </si>
  <si>
    <t>194</t>
  </si>
  <si>
    <t>助理记者</t>
  </si>
  <si>
    <t>开发部主任</t>
  </si>
  <si>
    <t>长江学者特聘教授</t>
  </si>
  <si>
    <t>青岛市社科规划研究项目</t>
  </si>
  <si>
    <t>中国技术市场协会金桥奖</t>
  </si>
  <si>
    <t>200</t>
  </si>
  <si>
    <t>新闻专业人员（编辑）</t>
  </si>
  <si>
    <t>外国语学院团委书记</t>
  </si>
  <si>
    <t>中国博士后创新人才支持计划</t>
  </si>
  <si>
    <t>大学生教育与管理研究课题</t>
  </si>
  <si>
    <t>丽江市科学技术奖</t>
  </si>
  <si>
    <t>高级编辑</t>
  </si>
  <si>
    <t>副处长、副总经理</t>
  </si>
  <si>
    <t>中国地球物理学会傅承义青年科技奖</t>
  </si>
  <si>
    <t>学校基层党建项目</t>
  </si>
  <si>
    <t>吉林市科学技术奖</t>
  </si>
  <si>
    <t>主任编辑</t>
  </si>
  <si>
    <t>油气井工程系主任</t>
  </si>
  <si>
    <t>中国工程院院士</t>
  </si>
  <si>
    <t>全国学校共青团研究课题重点课题</t>
  </si>
  <si>
    <t>中国石油和化学工业联合会创新团队奖</t>
  </si>
  <si>
    <t>定向井工程师</t>
  </si>
  <si>
    <t>中国科协青年人才托举工程</t>
  </si>
  <si>
    <t>山东省青少年研究规划项目</t>
  </si>
  <si>
    <t>中国仪器仪表学会科学技术奖</t>
  </si>
  <si>
    <t>机电装备教学实习总厂书记</t>
  </si>
  <si>
    <t>中国科学院卢嘉锡青年人才奖</t>
  </si>
  <si>
    <t>山东省青少年和青少年工作研究重大课题</t>
  </si>
  <si>
    <t>湖北省科学技术奖</t>
  </si>
  <si>
    <t>230</t>
  </si>
  <si>
    <t>卫生技术人员（医师）</t>
  </si>
  <si>
    <t>学生资助中心副主任</t>
  </si>
  <si>
    <t>中国科学院院士</t>
  </si>
  <si>
    <t>全国学校共青团研究重大课题</t>
  </si>
  <si>
    <t>广西壮族自治区科学技术奖</t>
  </si>
  <si>
    <t>231</t>
  </si>
  <si>
    <t>主任医师</t>
  </si>
  <si>
    <t>教学助教</t>
  </si>
  <si>
    <t>中国青年科技创新领军人才</t>
  </si>
  <si>
    <t>山东省高等学校学生教育与管理研究项目</t>
  </si>
  <si>
    <t>中国图学学会科学技术奖</t>
  </si>
  <si>
    <t>654</t>
  </si>
  <si>
    <t>助理馆员（文博）</t>
  </si>
  <si>
    <t>正科级秘书</t>
  </si>
  <si>
    <t>中国青年科技奖</t>
  </si>
  <si>
    <t>山东省高等教育人才研究会</t>
  </si>
  <si>
    <t>655</t>
  </si>
  <si>
    <t>管理员（文博）</t>
  </si>
  <si>
    <t>钻井工程教研室书记</t>
  </si>
  <si>
    <t>思想政治教育研究课题（学工专项）</t>
  </si>
  <si>
    <t>中国产学研合作创新奖</t>
  </si>
  <si>
    <t>660</t>
  </si>
  <si>
    <t>档案专业人员</t>
  </si>
  <si>
    <t>通讯服务中心副主任</t>
  </si>
  <si>
    <t>中科院“百人计划”</t>
  </si>
  <si>
    <t>青岛高校基层党建创新工程项目</t>
  </si>
  <si>
    <t>河北省科学技术奖</t>
  </si>
  <si>
    <t>661</t>
  </si>
  <si>
    <t>研究馆员（档案）</t>
  </si>
  <si>
    <t>采油工程系党支部书记</t>
  </si>
  <si>
    <t>中青年科技创新领军人才</t>
  </si>
  <si>
    <t>山东高校人文社会科学研究计划（思想政治教育专题研究）</t>
  </si>
  <si>
    <t>孙越崎能源大奖</t>
  </si>
  <si>
    <t>662</t>
  </si>
  <si>
    <t>副研究馆员（档案）</t>
  </si>
  <si>
    <t>香江学者</t>
  </si>
  <si>
    <t>教育部人文社会科学研究专项任务项目（高校思想政治工作）</t>
  </si>
  <si>
    <t>中国安全生产协会安全科技进步奖</t>
  </si>
  <si>
    <t>663</t>
  </si>
  <si>
    <t>馆员（档案）</t>
  </si>
  <si>
    <t>教研室副主任</t>
  </si>
  <si>
    <t>山东省党建研究会重点课题</t>
  </si>
  <si>
    <t>中国化工学会科学技术奖</t>
  </si>
  <si>
    <t>664</t>
  </si>
  <si>
    <t>助理馆员（档案）</t>
  </si>
  <si>
    <t>副厂长</t>
  </si>
  <si>
    <t>思想政治教育研究课题</t>
  </si>
  <si>
    <t>北京市科学技术奖</t>
  </si>
  <si>
    <t>665</t>
  </si>
  <si>
    <t>管理员（档案）</t>
  </si>
  <si>
    <t>综合办公室、对外发展部主任</t>
  </si>
  <si>
    <t>山东省高校人文社科类科研计划项目</t>
  </si>
  <si>
    <t>江西省科学技术奖</t>
  </si>
  <si>
    <t>680</t>
  </si>
  <si>
    <t>审计专业人员</t>
  </si>
  <si>
    <t>国家社会科学基金后期资助项目</t>
  </si>
  <si>
    <t>中国节能协会创新奖</t>
  </si>
  <si>
    <t>682</t>
  </si>
  <si>
    <t>高级审计师</t>
  </si>
  <si>
    <t>教育部人社会科一般项目</t>
  </si>
  <si>
    <t>何梁何利基金科学与技术奖</t>
  </si>
  <si>
    <t>683</t>
  </si>
  <si>
    <t>审计师</t>
  </si>
  <si>
    <t>部长、主任、总编辑</t>
  </si>
  <si>
    <t>山东省社会科规划项目</t>
  </si>
  <si>
    <t>国土资源科学技术奖</t>
  </si>
  <si>
    <t>684</t>
  </si>
  <si>
    <t>助理审计师</t>
  </si>
  <si>
    <t>基层党建创新项目</t>
  </si>
  <si>
    <t>中国轻工业联合会科学技术奖</t>
  </si>
  <si>
    <t>685</t>
  </si>
  <si>
    <t>审计员</t>
  </si>
  <si>
    <t>成果科科长</t>
  </si>
  <si>
    <t>学校高等教育研究课题</t>
  </si>
  <si>
    <t>教育部高等学校科学研究优秀成果奖（人文社会科学）</t>
  </si>
  <si>
    <t>690</t>
  </si>
  <si>
    <t>法医专业人员</t>
  </si>
  <si>
    <t>室副主任</t>
  </si>
  <si>
    <t>国家自然科学基金（参与）</t>
  </si>
  <si>
    <t>高等学校科学研究优秀成果奖（人文社会科学）</t>
  </si>
  <si>
    <t>691</t>
  </si>
  <si>
    <t>主任法医师</t>
  </si>
  <si>
    <t>部长、主任、书记</t>
  </si>
  <si>
    <t>国家自然科学基金（参与）_重大项目</t>
  </si>
  <si>
    <t>中国发明协会发明创新奖</t>
  </si>
  <si>
    <t>692</t>
  </si>
  <si>
    <t>副主任法医师</t>
  </si>
  <si>
    <t>人才开发交流中心主任</t>
  </si>
  <si>
    <t>国家自然科学基金（参与）_重点项目</t>
  </si>
  <si>
    <t>中国发明协会发明创业成果奖</t>
  </si>
  <si>
    <t>693</t>
  </si>
  <si>
    <t>主检法医师</t>
  </si>
  <si>
    <t>机关党委正科级干事</t>
  </si>
  <si>
    <t>国家自然科学基金（参与）_面上项目</t>
  </si>
  <si>
    <t>上海市科学技术奖</t>
  </si>
  <si>
    <t>694</t>
  </si>
  <si>
    <t>法医师</t>
  </si>
  <si>
    <t>副院长（正处）</t>
  </si>
  <si>
    <t>国家自然科学基金（参与）_国际(地区)合作与交流项目</t>
  </si>
  <si>
    <t>云南省科学技术奖</t>
  </si>
  <si>
    <t>980</t>
  </si>
  <si>
    <t>思想政治工作人员</t>
  </si>
  <si>
    <t>教学部主任</t>
  </si>
  <si>
    <t>国家自然科学基金（参与）_重大研究计划</t>
  </si>
  <si>
    <t>吴文俊人工智能科学技术奖</t>
  </si>
  <si>
    <t>982</t>
  </si>
  <si>
    <t>科研管理科科长</t>
  </si>
  <si>
    <t>国家自然科学基金（参与）_联合基金项目</t>
  </si>
  <si>
    <t>983</t>
  </si>
  <si>
    <t>车间主任</t>
  </si>
  <si>
    <t>国家自然科学基金（参与）_联合研究群体项目</t>
  </si>
  <si>
    <t>984</t>
  </si>
  <si>
    <t>项目经理</t>
  </si>
  <si>
    <t>国家自然科学基金（参与）_专项基金项目</t>
  </si>
  <si>
    <t>985</t>
  </si>
  <si>
    <t>政工员</t>
  </si>
  <si>
    <t>正科级辅导员</t>
  </si>
  <si>
    <t>国家自然科学基金（参与）_国家重大科研仪器研制项目</t>
  </si>
  <si>
    <t>653</t>
  </si>
  <si>
    <t>馆员（文博）</t>
  </si>
  <si>
    <t>副总工程师</t>
  </si>
  <si>
    <t>673</t>
  </si>
  <si>
    <t>馆员（群众文化）</t>
  </si>
  <si>
    <t>编辑部主任</t>
  </si>
  <si>
    <t>695</t>
  </si>
  <si>
    <t>法医士</t>
  </si>
  <si>
    <t>副营职干事</t>
  </si>
  <si>
    <t>247</t>
  </si>
  <si>
    <t>主管检验师</t>
  </si>
  <si>
    <t>教授级高级工程师</t>
  </si>
  <si>
    <t>810</t>
  </si>
  <si>
    <t>幼教教师</t>
  </si>
  <si>
    <t>813</t>
  </si>
  <si>
    <t>高级教师（幼教）</t>
  </si>
  <si>
    <t>人事科副科长，1998.10</t>
  </si>
  <si>
    <t>814</t>
  </si>
  <si>
    <t>一级教师（幼教）</t>
  </si>
  <si>
    <t>采编部主任</t>
  </si>
  <si>
    <t>815</t>
  </si>
  <si>
    <t>二级教师（幼教）</t>
  </si>
  <si>
    <t>数学系辅导员兼团委书记</t>
  </si>
  <si>
    <t>816</t>
  </si>
  <si>
    <t>科技创业中心主任</t>
  </si>
  <si>
    <t>院团委书记</t>
  </si>
  <si>
    <t>副科长、科长</t>
  </si>
  <si>
    <t>副部（处）长</t>
  </si>
  <si>
    <t>分公司经理</t>
  </si>
  <si>
    <t>场地工，资料员，技术员</t>
  </si>
  <si>
    <t>孔子学院志愿者海外志愿者</t>
  </si>
  <si>
    <t>见习排长</t>
  </si>
  <si>
    <t>图书馆副馆长</t>
  </si>
  <si>
    <t>副科长</t>
  </si>
  <si>
    <t>教育管理科副科长</t>
  </si>
  <si>
    <t>生产部副主任、对外副主任</t>
  </si>
  <si>
    <t>院长助理，副院长</t>
  </si>
  <si>
    <t>后勤管理处动力管理科副科长</t>
  </si>
  <si>
    <t>学生教育科科长</t>
  </si>
  <si>
    <t>助理会计</t>
  </si>
  <si>
    <t>教学实践课副科长</t>
  </si>
  <si>
    <t>副处长</t>
  </si>
  <si>
    <t>副所长</t>
  </si>
  <si>
    <t>石油工业训练中心副主任</t>
  </si>
  <si>
    <t>市场部经理</t>
  </si>
  <si>
    <t>学院办公室主任</t>
  </si>
  <si>
    <t>Junior Geologist</t>
  </si>
  <si>
    <t>部长</t>
  </si>
  <si>
    <t>教研室副主任、主任</t>
  </si>
  <si>
    <t>综合办副主任</t>
  </si>
  <si>
    <t>心内科医师</t>
  </si>
  <si>
    <t>Research group co-supervisor</t>
  </si>
  <si>
    <t>系副主任</t>
  </si>
  <si>
    <t>监督管理办公室主任</t>
  </si>
  <si>
    <t>学院党委书记</t>
  </si>
  <si>
    <t>油田化学系副主任</t>
  </si>
  <si>
    <t>党委副书记</t>
  </si>
  <si>
    <t>毕业生就业办公室副主任</t>
  </si>
  <si>
    <t>文科管理办公室主任</t>
  </si>
  <si>
    <t>院长助理</t>
  </si>
  <si>
    <t>外勤实习生</t>
  </si>
  <si>
    <t>所长</t>
  </si>
  <si>
    <t>支部书记</t>
  </si>
  <si>
    <t>兼职辅导员</t>
  </si>
  <si>
    <t>生活管理科科长</t>
  </si>
  <si>
    <t>工会正科级干事</t>
  </si>
  <si>
    <t>石油工程实验教学中心副主任</t>
  </si>
  <si>
    <t>副书记 处长</t>
  </si>
  <si>
    <t>副处长（兼）</t>
  </si>
  <si>
    <t>科研助教</t>
  </si>
  <si>
    <t>文学院团委书记</t>
  </si>
  <si>
    <t>综合办公室主任</t>
  </si>
  <si>
    <t>办公室副主任</t>
  </si>
  <si>
    <t>副处级干部</t>
  </si>
  <si>
    <t>车间副主任</t>
  </si>
  <si>
    <t>工会副科级干事</t>
  </si>
  <si>
    <t>科长</t>
  </si>
  <si>
    <t>办公室主任</t>
  </si>
  <si>
    <t>秘书科科长</t>
  </si>
  <si>
    <t>开发一室</t>
  </si>
  <si>
    <t>Research Associate</t>
  </si>
  <si>
    <t>编务室主任</t>
  </si>
  <si>
    <t>心理咨询员</t>
  </si>
  <si>
    <t>技术部主任</t>
  </si>
  <si>
    <t>厂长助理</t>
  </si>
  <si>
    <t>物业管理中心副主任</t>
  </si>
  <si>
    <t>副部长 主任 总编辑</t>
  </si>
  <si>
    <t>生产技术部主任</t>
  </si>
  <si>
    <t>实验助教</t>
  </si>
  <si>
    <t>NMR分析工程师</t>
  </si>
  <si>
    <t>辅导员、团委书记</t>
  </si>
  <si>
    <t>支教教师、支教团党支书（全职）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</si>
</sst>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rgb="FF000000"/>
      <name val="等线"/>
    </font>
    <font>
      <sz val="10"/>
      <color rgb="FF000000"/>
      <name val="等线"/>
      <charset val="134"/>
    </font>
    <font>
      <sz val="11"/>
      <color rgb="FFFF0000"/>
      <name val="等线"/>
      <charset val="134"/>
    </font>
    <font>
      <sz val="11"/>
      <color rgb="FF000000"/>
      <name val="宋体"/>
      <charset val="134"/>
    </font>
    <font>
      <sz val="9"/>
      <color rgb="FF881391"/>
      <name val="Consolas"/>
    </font>
    <font>
      <b/>
      <sz val="11"/>
      <color rgb="FFFF0000"/>
      <name val="等线"/>
      <charset val="134"/>
    </font>
    <font>
      <b/>
      <sz val="11"/>
      <color rgb="FFFFFFFF"/>
      <name val="等线"/>
      <charset val="134"/>
    </font>
    <font>
      <b/>
      <sz val="11"/>
      <color rgb="FF595959"/>
      <name val="等线"/>
      <charset val="134"/>
    </font>
    <font>
      <sz val="11"/>
      <color rgb="FFFFFFFF"/>
      <name val="等线"/>
      <charset val="134"/>
    </font>
    <font>
      <b/>
      <sz val="11"/>
      <color rgb="FF000000"/>
      <name val="等线"/>
      <charset val="134"/>
    </font>
    <font>
      <sz val="11"/>
      <color rgb="FF595959"/>
      <name val="等线"/>
      <charset val="134"/>
    </font>
    <font>
      <sz val="11"/>
      <color rgb="FF000000"/>
      <name val="Calibri"/>
    </font>
    <font>
      <sz val="9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9CC2E5"/>
        <bgColor rgb="FFFFFFFF"/>
      </patternFill>
    </fill>
    <fill>
      <patternFill patternType="solid">
        <fgColor rgb="FFA9CD90"/>
        <bgColor rgb="FFFFFFFF"/>
      </patternFill>
    </fill>
    <fill>
      <patternFill patternType="solid">
        <fgColor rgb="FFB4C6E7"/>
        <bgColor rgb="FFFFFFFF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79"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49" fontId="0" fillId="2" borderId="0" xfId="0" applyNumberFormat="1" applyFill="1"/>
    <xf numFmtId="49" fontId="1" fillId="2" borderId="0" xfId="0" applyNumberFormat="1" applyFont="1" applyFill="1"/>
    <xf numFmtId="49" fontId="1" fillId="2" borderId="0" xfId="0" applyNumberFormat="1" applyFont="1" applyFill="1"/>
    <xf numFmtId="0" fontId="0" fillId="4" borderId="0" xfId="0" applyFill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/>
    <xf numFmtId="0" fontId="0" fillId="3" borderId="0" xfId="0" applyFill="1"/>
    <xf numFmtId="0" fontId="1" fillId="2" borderId="0" xfId="0" applyFont="1" applyFill="1"/>
    <xf numFmtId="0" fontId="0" fillId="5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horizontal="left" wrapText="1"/>
    </xf>
    <xf numFmtId="0" fontId="3" fillId="6" borderId="0" xfId="0" applyFont="1" applyFill="1" applyAlignment="1">
      <alignment horizontal="left" wrapText="1"/>
    </xf>
    <xf numFmtId="0" fontId="0" fillId="5" borderId="0" xfId="0" applyFill="1"/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0" fillId="3" borderId="0" xfId="0" applyNumberFormat="1" applyFill="1"/>
    <xf numFmtId="0" fontId="0" fillId="2" borderId="0" xfId="0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6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49" fontId="0" fillId="2" borderId="0" xfId="0" applyNumberFormat="1" applyFill="1"/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49" fontId="0" fillId="8" borderId="0" xfId="0" applyNumberFormat="1" applyFill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176" fontId="9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9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E2" sqref="E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style="52" customWidth="1"/>
    <col min="6" max="6" width="19" style="52" customWidth="1"/>
    <col min="7" max="7" width="21.5" style="34" customWidth="1"/>
    <col min="8" max="8" width="28.5" style="34" customWidth="1"/>
    <col min="9" max="9" width="23.5" style="34" customWidth="1"/>
    <col min="10" max="10" width="24" style="34" customWidth="1"/>
    <col min="11" max="11" width="9" style="34"/>
  </cols>
  <sheetData>
    <row r="1" spans="1:13" ht="28.1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0" customHeight="1" x14ac:dyDescent="0.2">
      <c r="A2" s="35" t="s">
        <v>1</v>
      </c>
      <c r="B2" s="36" t="s">
        <v>2</v>
      </c>
      <c r="C2" s="36" t="s">
        <v>3</v>
      </c>
      <c r="D2" s="36" t="s">
        <v>4</v>
      </c>
      <c r="E2" s="53" t="s">
        <v>5</v>
      </c>
      <c r="F2" s="53" t="s">
        <v>6</v>
      </c>
      <c r="G2" s="66" t="s">
        <v>7</v>
      </c>
      <c r="H2" s="66" t="s">
        <v>8</v>
      </c>
      <c r="I2" s="66" t="s">
        <v>9</v>
      </c>
      <c r="J2" s="66" t="s">
        <v>10</v>
      </c>
      <c r="K2" s="38" t="s">
        <v>11</v>
      </c>
      <c r="L2" s="38" t="s">
        <v>12</v>
      </c>
      <c r="M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list" allowBlank="1" showInputMessage="1" showErrorMessage="1" sqref="M3:M1048576">
      <formula1>"取消标签,删除数据"</formula1>
    </dataValidation>
    <dataValidation type="list" allowBlank="1" showInputMessage="1" showErrorMessage="1" sqref="I3:I1048576">
      <formula1>"研究生教育,博士研究生毕业,博士研究生结业,博士研究生肄业,硕士研究生毕业,硕士研究生结业,硕士研究生肄业,研究生班毕业,研究生班结业,研究生班肄业,大学本科教育,大学本科毕业,大学本科结业,大学本科肄业,大学普通班毕业,大学专科教育,大学专科毕业,大学专科结业,大学专科肄业,中等职业教育,中等专科毕业,中等专科结业,中等专科肄业,职业高中毕业,职业高中结业,职业高中肄业,技工学校毕业,技工学校结业,技工学校肄业"</formula1>
    </dataValidation>
    <dataValidation allowBlank="1" showInputMessage="1" showErrorMessage="1" sqref="E2:I2"/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码表文件此项不参与导入数据!$G$3:$G$64</xm:f>
          </x14:formula1>
          <xm:sqref>J3:J1048576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K16" sqref="K1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5.25" customWidth="1"/>
    <col min="6" max="6" width="15.5" style="3" customWidth="1"/>
    <col min="7" max="7" width="15.5" customWidth="1"/>
    <col min="8" max="8" width="24.5" customWidth="1"/>
    <col min="9" max="9" width="20.5" customWidth="1"/>
    <col min="10" max="10" width="26.125" customWidth="1"/>
    <col min="11" max="11" width="15.5" customWidth="1"/>
    <col min="12" max="12" width="15.5" style="40" customWidth="1"/>
    <col min="13" max="13" width="14.5" style="34" customWidth="1"/>
    <col min="14" max="14" width="12.25" style="34" customWidth="1"/>
    <col min="15" max="15" width="15.75" style="34" customWidth="1"/>
  </cols>
  <sheetData>
    <row r="1" spans="1:15" ht="29.25" customHeight="1" x14ac:dyDescent="0.2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5.25" customHeight="1" x14ac:dyDescent="0.2">
      <c r="A2" s="48" t="s">
        <v>1</v>
      </c>
      <c r="B2" s="49" t="s">
        <v>2</v>
      </c>
      <c r="C2" s="49" t="s">
        <v>3</v>
      </c>
      <c r="D2" s="49" t="s">
        <v>26</v>
      </c>
      <c r="E2" s="47" t="s">
        <v>75</v>
      </c>
      <c r="F2" s="47" t="s">
        <v>76</v>
      </c>
      <c r="G2" s="47" t="s">
        <v>63</v>
      </c>
      <c r="H2" s="47" t="s">
        <v>77</v>
      </c>
      <c r="I2" s="47" t="s">
        <v>78</v>
      </c>
      <c r="J2" s="47" t="s">
        <v>79</v>
      </c>
      <c r="K2" s="47" t="s">
        <v>70</v>
      </c>
      <c r="L2" s="61" t="s">
        <v>71</v>
      </c>
      <c r="M2" s="38" t="s">
        <v>11</v>
      </c>
      <c r="N2" s="38" t="s">
        <v>12</v>
      </c>
      <c r="O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list" allowBlank="1" showInputMessage="1" showErrorMessage="1" error="只能输入正整数" sqref="G3:G1048576">
      <formula1>"T1,T2,其他"</formula1>
    </dataValidation>
    <dataValidation type="list" allowBlank="1" showInputMessage="1" showErrorMessage="1" sqref="H3:H1048576">
      <formula1>"SCI一区,SCI二区,SCI三区,SCI四区,EI,SSCI一区,SSCI二区,SSCI三区,SSCI四区,CSSCI,A&amp;HCI,CPCIS,中文核心,其他"</formula1>
    </dataValidation>
    <dataValidation type="whole" operator="greaterThan" allowBlank="1" showInputMessage="1" showErrorMessage="1" error="只能输入正整数" sqref="L3:L1048576">
      <formula1>0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G9" sqref="G9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9" width="17.125" customWidth="1"/>
    <col min="10" max="10" width="17.125" style="3" customWidth="1"/>
    <col min="11" max="13" width="17.125" customWidth="1"/>
    <col min="14" max="14" width="12.5" style="34" customWidth="1"/>
    <col min="15" max="15" width="14.875" style="34" customWidth="1"/>
    <col min="16" max="16" width="16.5" style="34" customWidth="1"/>
  </cols>
  <sheetData>
    <row r="1" spans="1:16" ht="29.1" customHeight="1" x14ac:dyDescent="0.2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40.5" customHeight="1" x14ac:dyDescent="0.2">
      <c r="A2" s="35" t="s">
        <v>1</v>
      </c>
      <c r="B2" s="36" t="s">
        <v>2</v>
      </c>
      <c r="C2" s="36" t="s">
        <v>3</v>
      </c>
      <c r="D2" s="36" t="s">
        <v>81</v>
      </c>
      <c r="E2" s="37" t="s">
        <v>82</v>
      </c>
      <c r="F2" s="37" t="s">
        <v>83</v>
      </c>
      <c r="G2" s="37" t="s">
        <v>84</v>
      </c>
      <c r="H2" s="37" t="s">
        <v>85</v>
      </c>
      <c r="I2" s="37" t="s">
        <v>71</v>
      </c>
      <c r="J2" s="37" t="s">
        <v>86</v>
      </c>
      <c r="K2" s="37" t="s">
        <v>87</v>
      </c>
      <c r="L2" s="37" t="s">
        <v>88</v>
      </c>
      <c r="M2" s="37" t="s">
        <v>89</v>
      </c>
      <c r="N2" s="38" t="s">
        <v>11</v>
      </c>
      <c r="O2" s="38" t="s">
        <v>12</v>
      </c>
      <c r="P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sqref="H1 H3:H1048576">
      <formula1>"主编,副主编,其他"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F3:F1048576">
      <formula1>"公开出版,校内胶印"</formula1>
    </dataValidation>
    <dataValidation type="list" allowBlank="1" showInputMessage="1" showErrorMessage="1" sqref="G3:G1048576">
      <formula1>"国家级,省级,校级,其他"</formula1>
    </dataValidation>
    <dataValidation type="whole" operator="greaterThan" allowBlank="1" showInputMessage="1" showErrorMessage="1" error="只能输入正整数" sqref="I3:I1048576">
      <formula1>0</formula1>
    </dataValidation>
    <dataValidation type="decimal" operator="greaterThan" allowBlank="1" showInputMessage="1" showErrorMessage="1" error="只能输入大于0的数字" sqref="L3:M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E28" sqref="E28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5.75" style="34" customWidth="1"/>
    <col min="6" max="6" width="15.75" style="52" customWidth="1"/>
    <col min="7" max="7" width="23.75" style="34" customWidth="1"/>
    <col min="8" max="8" width="15.75" style="34" customWidth="1"/>
    <col min="9" max="9" width="21.25" style="34" customWidth="1"/>
    <col min="10" max="10" width="24.875" style="34" customWidth="1"/>
    <col min="11" max="13" width="15.75" style="34" customWidth="1"/>
    <col min="14" max="14" width="9" style="34"/>
  </cols>
  <sheetData>
    <row r="1" spans="1:16" ht="27.75" customHeight="1" x14ac:dyDescent="0.2">
      <c r="A1" s="70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5.1" customHeight="1" x14ac:dyDescent="0.2">
      <c r="A2" s="48" t="s">
        <v>1</v>
      </c>
      <c r="B2" s="49" t="s">
        <v>2</v>
      </c>
      <c r="C2" s="49" t="s">
        <v>3</v>
      </c>
      <c r="D2" s="49" t="s">
        <v>26</v>
      </c>
      <c r="E2" s="55" t="s">
        <v>91</v>
      </c>
      <c r="F2" s="55" t="s">
        <v>92</v>
      </c>
      <c r="G2" s="56" t="s">
        <v>63</v>
      </c>
      <c r="H2" s="55" t="s">
        <v>93</v>
      </c>
      <c r="I2" s="55" t="s">
        <v>94</v>
      </c>
      <c r="J2" s="55" t="s">
        <v>95</v>
      </c>
      <c r="K2" s="55" t="s">
        <v>62</v>
      </c>
      <c r="L2" s="55" t="s">
        <v>96</v>
      </c>
      <c r="M2" s="55" t="s">
        <v>71</v>
      </c>
      <c r="N2" s="38" t="s">
        <v>11</v>
      </c>
      <c r="O2" s="38" t="s">
        <v>12</v>
      </c>
      <c r="P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sqref="J1 J3:J1048576">
      <formula1>" 教学成果,视频公开课,优秀教材,资源共享课,虚拟仿真实验项目,一流课程,其他"</formula1>
    </dataValidation>
    <dataValidation type="list" allowBlank="1" showInputMessage="1" showErrorMessage="1" error="只能输入正整数" sqref="G3:G1048576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H3:H1048576">
      <formula1>"省部级,国家级,厅局级,其他"</formula1>
    </dataValidation>
    <dataValidation type="list" allowBlank="1" showInputMessage="1" showErrorMessage="1" sqref="I3:I1048576">
      <formula1>" 国家精品开放课程,其他,一等奖,二等奖,三等奖,特等奖"</formula1>
    </dataValidation>
    <dataValidation type="whole" operator="greaterThan" allowBlank="1" showInputMessage="1" showErrorMessage="1" error="只能输入正整数" sqref="M3:M1048576">
      <formula1>0</formula1>
    </dataValidation>
    <dataValidation type="list" allowBlank="1" showInputMessage="1" showErrorMessage="1" sqref="P3:P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7" sqref="G7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3.125" customWidth="1"/>
    <col min="6" max="6" width="19.75" style="3" customWidth="1"/>
    <col min="7" max="7" width="17.5" customWidth="1"/>
    <col min="8" max="8" width="14.5" customWidth="1"/>
    <col min="9" max="9" width="21.875" customWidth="1"/>
    <col min="10" max="10" width="13.75" customWidth="1"/>
    <col min="11" max="11" width="14.5" customWidth="1"/>
    <col min="12" max="12" width="17.875" customWidth="1"/>
    <col min="13" max="15" width="9" style="34"/>
  </cols>
  <sheetData>
    <row r="1" spans="1:15" ht="28.5" customHeight="1" x14ac:dyDescent="0.2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3" customHeight="1" x14ac:dyDescent="0.2">
      <c r="A2" s="35" t="s">
        <v>1</v>
      </c>
      <c r="B2" s="36" t="s">
        <v>2</v>
      </c>
      <c r="C2" s="36" t="s">
        <v>3</v>
      </c>
      <c r="D2" s="36" t="s">
        <v>26</v>
      </c>
      <c r="E2" s="37" t="s">
        <v>98</v>
      </c>
      <c r="F2" s="37" t="s">
        <v>99</v>
      </c>
      <c r="G2" s="37" t="s">
        <v>100</v>
      </c>
      <c r="H2" s="37" t="s">
        <v>101</v>
      </c>
      <c r="I2" s="37" t="s">
        <v>62</v>
      </c>
      <c r="J2" s="37" t="s">
        <v>70</v>
      </c>
      <c r="K2" s="37" t="s">
        <v>71</v>
      </c>
      <c r="L2" s="37" t="s">
        <v>102</v>
      </c>
      <c r="M2" s="38" t="s">
        <v>11</v>
      </c>
      <c r="N2" s="38" t="s">
        <v>12</v>
      </c>
      <c r="O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list" allowBlank="1" showInputMessage="1" showErrorMessage="1" sqref="G3:G1048576">
      <formula1>"国家级,省部级,厅局级,其他"</formula1>
    </dataValidation>
    <dataValidation type="list" allowBlank="1" showInputMessage="1" showErrorMessage="1" sqref="H3:H1048576">
      <formula1>"特等奖,一等奖,二等奖,三等奖,其他"</formula1>
    </dataValidation>
    <dataValidation type="whole" operator="greaterThan" allowBlank="1" showInputMessage="1" showErrorMessage="1" error="只能输入正整数" sqref="K3:K1048576">
      <formula1>0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21" sqref="G21"/>
    </sheetView>
  </sheetViews>
  <sheetFormatPr defaultColWidth="9" defaultRowHeight="14.25" x14ac:dyDescent="0.2"/>
  <cols>
    <col min="1" max="1" width="11.5" style="3" customWidth="1"/>
    <col min="2" max="2" width="14.75" style="3" customWidth="1"/>
    <col min="3" max="4" width="17.25" style="3" customWidth="1"/>
    <col min="5" max="7" width="20.5" style="3" customWidth="1"/>
    <col min="8" max="9" width="21.125" style="40" customWidth="1"/>
    <col min="10" max="10" width="30.125" style="3" customWidth="1"/>
    <col min="11" max="11" width="21.125" style="3" customWidth="1"/>
    <col min="12" max="14" width="9" style="52"/>
    <col min="15" max="15" width="9" style="3"/>
  </cols>
  <sheetData>
    <row r="1" spans="1:14" ht="29.1" customHeight="1" x14ac:dyDescent="0.2">
      <c r="A1" s="71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7.15" customHeight="1" x14ac:dyDescent="0.2">
      <c r="A2" s="35" t="s">
        <v>1</v>
      </c>
      <c r="B2" s="36" t="s">
        <v>2</v>
      </c>
      <c r="C2" s="36" t="s">
        <v>3</v>
      </c>
      <c r="D2" s="36" t="s">
        <v>26</v>
      </c>
      <c r="E2" s="37" t="s">
        <v>75</v>
      </c>
      <c r="F2" s="37" t="s">
        <v>104</v>
      </c>
      <c r="G2" s="37" t="s">
        <v>105</v>
      </c>
      <c r="H2" s="44" t="s">
        <v>71</v>
      </c>
      <c r="I2" s="57" t="s">
        <v>106</v>
      </c>
      <c r="J2" s="58" t="s">
        <v>107</v>
      </c>
      <c r="K2" s="58" t="s">
        <v>108</v>
      </c>
      <c r="L2" s="59" t="s">
        <v>11</v>
      </c>
      <c r="M2" s="59" t="s">
        <v>12</v>
      </c>
      <c r="N2" s="60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3">
    <dataValidation type="whole" operator="greaterThan" allowBlank="1" showInputMessage="1" showErrorMessage="1" error="只能输入正整数" sqref="H2 H3:H1048576">
      <formula1>0</formula1>
    </dataValidation>
    <dataValidation type="list" allowBlank="1" showInputMessage="1" showErrorMessage="1" sqref="J3:J1048576">
      <formula1>"省级优秀学士学位论文,校级优秀毕业设计（论文）,无"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6" sqref="I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9.5" customWidth="1"/>
    <col min="6" max="6" width="21.5" customWidth="1"/>
    <col min="7" max="7" width="15.5" customWidth="1"/>
    <col min="8" max="8" width="16.75" customWidth="1"/>
    <col min="9" max="9" width="14.5" customWidth="1"/>
    <col min="10" max="10" width="16" customWidth="1"/>
    <col min="11" max="13" width="9" style="34"/>
  </cols>
  <sheetData>
    <row r="1" spans="1:13" ht="28.35" customHeight="1" x14ac:dyDescent="0.2">
      <c r="A1" s="70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1.15" customHeight="1" x14ac:dyDescent="0.2">
      <c r="A2" s="35" t="s">
        <v>1</v>
      </c>
      <c r="B2" s="36" t="s">
        <v>2</v>
      </c>
      <c r="C2" s="36" t="s">
        <v>3</v>
      </c>
      <c r="D2" s="36" t="s">
        <v>110</v>
      </c>
      <c r="E2" s="37" t="s">
        <v>46</v>
      </c>
      <c r="F2" s="37" t="s">
        <v>111</v>
      </c>
      <c r="G2" s="37" t="s">
        <v>52</v>
      </c>
      <c r="H2" s="37" t="s">
        <v>112</v>
      </c>
      <c r="I2" s="37" t="s">
        <v>51</v>
      </c>
      <c r="J2" s="37" t="s">
        <v>48</v>
      </c>
      <c r="K2" s="38" t="s">
        <v>11</v>
      </c>
      <c r="L2" s="38" t="s">
        <v>12</v>
      </c>
      <c r="M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whole" operator="greaterThanOrEqual" allowBlank="1" showInputMessage="1" showErrorMessage="1" error="只能输入自然数" sqref="G2 G3:G1048576">
      <formula1>0</formula1>
    </dataValidation>
    <dataValidation type="list" allowBlank="1" showInputMessage="1" showErrorMessage="1" sqref="J2 J3:J1048576">
      <formula1>"必修课,选修课,校管课,核心课,专业选修课,补修"</formula1>
    </dataValidation>
    <dataValidation type="list" allowBlank="1" showInputMessage="1" showErrorMessage="1" sqref="M3:M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码表文件此项不参与导入数据!$BK$1:$BK$66</xm:f>
          </x14:formula1>
          <xm:sqref>F3:F1048576</xm:sqref>
        </x14:dataValidation>
        <x14:dataValidation type="list" allowBlank="1" showInputMessage="1" showErrorMessage="1">
          <x14:formula1>
            <xm:f>码表文件此项不参与导入数据!$BR$2:$BR$4</xm:f>
          </x14:formula1>
          <xm:sqref>I3:I1048576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"/>
  <sheetViews>
    <sheetView workbookViewId="0">
      <selection activeCell="M23" sqref="M2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style="34" customWidth="1"/>
    <col min="6" max="6" width="18.75" style="34" customWidth="1"/>
    <col min="7" max="7" width="15.5" style="34" customWidth="1"/>
    <col min="8" max="8" width="17.875" style="52" customWidth="1"/>
    <col min="9" max="9" width="16.5" style="52" customWidth="1"/>
    <col min="10" max="10" width="25.125" style="52" customWidth="1"/>
    <col min="11" max="11" width="16.125" style="34" customWidth="1"/>
    <col min="12" max="12" width="14.5" style="34" customWidth="1"/>
    <col min="13" max="13" width="15" style="34" customWidth="1"/>
    <col min="14" max="14" width="15.875" style="34" customWidth="1"/>
    <col min="15" max="15" width="14.5" style="34" customWidth="1"/>
    <col min="16" max="16382" width="9" style="34"/>
  </cols>
  <sheetData>
    <row r="1" spans="1:18" ht="29.25" customHeight="1" x14ac:dyDescent="0.2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32.1" customHeight="1" x14ac:dyDescent="0.2">
      <c r="A2" s="48" t="s">
        <v>1</v>
      </c>
      <c r="B2" s="49" t="s">
        <v>2</v>
      </c>
      <c r="C2" s="49" t="s">
        <v>3</v>
      </c>
      <c r="D2" s="49" t="s">
        <v>114</v>
      </c>
      <c r="E2" s="55" t="s">
        <v>61</v>
      </c>
      <c r="F2" s="55" t="s">
        <v>62</v>
      </c>
      <c r="G2" s="56" t="s">
        <v>63</v>
      </c>
      <c r="H2" s="55" t="s">
        <v>115</v>
      </c>
      <c r="I2" s="55" t="s">
        <v>116</v>
      </c>
      <c r="J2" s="55" t="s">
        <v>117</v>
      </c>
      <c r="K2" s="55" t="s">
        <v>67</v>
      </c>
      <c r="L2" s="55" t="s">
        <v>70</v>
      </c>
      <c r="M2" s="55" t="s">
        <v>71</v>
      </c>
      <c r="N2" s="55" t="s">
        <v>118</v>
      </c>
      <c r="O2" s="55" t="s">
        <v>73</v>
      </c>
      <c r="P2" s="38" t="s">
        <v>11</v>
      </c>
      <c r="Q2" s="38" t="s">
        <v>12</v>
      </c>
      <c r="R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honeticPr fontId="12" type="noConversion"/>
  <dataValidations count="6">
    <dataValidation type="list" allowBlank="1" showInputMessage="1" showErrorMessage="1" sqref="G3:G1048576">
      <formula1>"教改类—国家级,教改类—省部级,教改类—厅局级,建设类—国家级,建设类—省部级,建设类—厅局级,其他"</formula1>
    </dataValidation>
    <dataValidation type="list" allowBlank="1" showInputMessage="1" showErrorMessage="1" sqref="R3:R1048576">
      <formula1>"取消标签,删除数据"</formula1>
    </dataValidation>
    <dataValidation type="list" allowBlank="1" showInputMessage="1" showErrorMessage="1" sqref="K3:K1048576">
      <formula1>"校级,省级,其他"</formula1>
    </dataValidation>
    <dataValidation type="whole" operator="greaterThan" allowBlank="1" showInputMessage="1" showErrorMessage="1" error="只能输入正整数" sqref="M3:M1048576">
      <formula1>0</formula1>
    </dataValidation>
    <dataValidation type="decimal" operator="greaterThanOrEqual" allowBlank="1" showInputMessage="1" showErrorMessage="1" error="只能输入不小于0的数字" sqref="N3:N1048576">
      <formula1>0</formula1>
    </dataValidation>
    <dataValidation type="list" allowBlank="1" showInputMessage="1" showErrorMessage="1" sqref="O3:O1048576">
      <formula1>"结题,在研"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17" sqref="G17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9.5" customWidth="1"/>
    <col min="6" max="6" width="17.5" style="3" customWidth="1"/>
    <col min="7" max="7" width="15.875" customWidth="1"/>
    <col min="8" max="8" width="20.5" customWidth="1"/>
    <col min="9" max="9" width="18.25" customWidth="1"/>
    <col min="10" max="10" width="13.125" customWidth="1"/>
    <col min="11" max="11" width="16.125" customWidth="1"/>
    <col min="12" max="12" width="14.5" customWidth="1"/>
    <col min="13" max="15" width="9" style="34"/>
  </cols>
  <sheetData>
    <row r="1" spans="1:15" ht="29.25" customHeight="1" x14ac:dyDescent="0.2">
      <c r="A1" s="70" t="s">
        <v>119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0" customHeight="1" x14ac:dyDescent="0.2">
      <c r="A2" s="48" t="s">
        <v>1</v>
      </c>
      <c r="B2" s="49" t="s">
        <v>2</v>
      </c>
      <c r="C2" s="49" t="s">
        <v>3</v>
      </c>
      <c r="D2" s="49" t="s">
        <v>114</v>
      </c>
      <c r="E2" s="47" t="s">
        <v>75</v>
      </c>
      <c r="F2" s="47" t="s">
        <v>120</v>
      </c>
      <c r="G2" s="50" t="s">
        <v>63</v>
      </c>
      <c r="H2" s="47" t="s">
        <v>121</v>
      </c>
      <c r="I2" s="47" t="s">
        <v>79</v>
      </c>
      <c r="J2" s="47" t="s">
        <v>77</v>
      </c>
      <c r="K2" s="47" t="s">
        <v>70</v>
      </c>
      <c r="L2" s="47" t="s">
        <v>71</v>
      </c>
      <c r="M2" s="38" t="s">
        <v>11</v>
      </c>
      <c r="N2" s="38" t="s">
        <v>12</v>
      </c>
      <c r="O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whole" operator="greaterThanOrEqual" allowBlank="1" showInputMessage="1" showErrorMessage="1" error="只能输入正整数" sqref="L3:L1048576">
      <formula1>0</formula1>
    </dataValidation>
    <dataValidation type="list" allowBlank="1" showInputMessage="1" showErrorMessage="1" error="只能输入正整数" sqref="G3:G1048576">
      <formula1>"T1,T2,其他"</formula1>
    </dataValidation>
    <dataValidation type="list" allowBlank="1" showInputMessage="1" showErrorMessage="1" sqref="J3:J1048576">
      <formula1>"SCI一区,SCI二区,SCI三区,SCI四区,EI,SSCI一区,SSCI二区,SSCI三区,SSCI四区,CSSCI,A&amp;HCI,CPCIS,中文核心,其他"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I18" sqref="I18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25" customWidth="1"/>
    <col min="6" max="8" width="18.25" customWidth="1"/>
    <col min="9" max="9" width="18.5" style="3" customWidth="1"/>
    <col min="10" max="10" width="15.5" customWidth="1"/>
    <col min="11" max="11" width="14.5" customWidth="1"/>
    <col min="12" max="12" width="11" customWidth="1"/>
    <col min="13" max="15" width="9" style="34"/>
  </cols>
  <sheetData>
    <row r="1" spans="1:15" ht="29.85" customHeight="1" x14ac:dyDescent="0.2">
      <c r="A1" s="70" t="s">
        <v>122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2.25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82</v>
      </c>
      <c r="F2" s="37" t="s">
        <v>83</v>
      </c>
      <c r="G2" s="37" t="s">
        <v>85</v>
      </c>
      <c r="H2" s="37" t="s">
        <v>71</v>
      </c>
      <c r="I2" s="37" t="s">
        <v>86</v>
      </c>
      <c r="J2" s="37" t="s">
        <v>87</v>
      </c>
      <c r="K2" s="37" t="s">
        <v>123</v>
      </c>
      <c r="L2" s="37" t="s">
        <v>124</v>
      </c>
      <c r="M2" s="38" t="s">
        <v>11</v>
      </c>
      <c r="N2" s="38" t="s">
        <v>12</v>
      </c>
      <c r="O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5">
    <dataValidation type="list" allowBlank="1" showInputMessage="1" showErrorMessage="1" sqref="F1 F3:F1048576">
      <formula1>"校内胶印,公开出版"</formula1>
    </dataValidation>
    <dataValidation type="list" allowBlank="1" showInputMessage="1" showErrorMessage="1" sqref="G3:G1048576">
      <formula1>"主编,副主编,其他"</formula1>
    </dataValidation>
    <dataValidation type="whole" operator="greaterThan" allowBlank="1" showInputMessage="1" showErrorMessage="1" error="只能输入正整数" sqref="H3:H1048576">
      <formula1>0</formula1>
    </dataValidation>
    <dataValidation type="list" allowBlank="1" showInputMessage="1" showErrorMessage="1" sqref="O3:O1048576">
      <formula1>"取消标签,删除数据"</formula1>
    </dataValidation>
    <dataValidation type="decimal" operator="greaterThan" allowBlank="1" showInputMessage="1" showErrorMessage="1" error="只能输入大于0的数字" sqref="K3:L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Q3" sqref="Q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8" style="34" customWidth="1"/>
    <col min="6" max="6" width="17.5" style="52" customWidth="1"/>
    <col min="7" max="7" width="22.5" style="34" customWidth="1"/>
    <col min="8" max="11" width="15.5" style="34" customWidth="1"/>
    <col min="12" max="12" width="16.5" style="34" customWidth="1"/>
    <col min="13" max="13" width="12.5" style="34" customWidth="1"/>
    <col min="14" max="14" width="15.125" style="34" customWidth="1"/>
    <col min="15" max="15" width="12" style="34" customWidth="1"/>
    <col min="16" max="16" width="13.875" style="34" customWidth="1"/>
    <col min="17" max="17" width="9" style="34"/>
  </cols>
  <sheetData>
    <row r="1" spans="1:16" ht="29.25" customHeight="1" x14ac:dyDescent="0.2">
      <c r="A1" s="70" t="s">
        <v>125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6" customHeight="1" x14ac:dyDescent="0.2">
      <c r="A2" s="48" t="s">
        <v>1</v>
      </c>
      <c r="B2" s="49" t="s">
        <v>2</v>
      </c>
      <c r="C2" s="49" t="s">
        <v>3</v>
      </c>
      <c r="D2" s="49" t="s">
        <v>114</v>
      </c>
      <c r="E2" s="55" t="s">
        <v>91</v>
      </c>
      <c r="F2" s="55" t="s">
        <v>126</v>
      </c>
      <c r="G2" s="56" t="s">
        <v>63</v>
      </c>
      <c r="H2" s="55" t="s">
        <v>93</v>
      </c>
      <c r="I2" s="55" t="s">
        <v>94</v>
      </c>
      <c r="J2" s="55" t="s">
        <v>95</v>
      </c>
      <c r="K2" s="55" t="s">
        <v>62</v>
      </c>
      <c r="L2" s="55" t="s">
        <v>96</v>
      </c>
      <c r="M2" s="55" t="s">
        <v>71</v>
      </c>
      <c r="N2" s="38" t="s">
        <v>11</v>
      </c>
      <c r="O2" s="38" t="s">
        <v>12</v>
      </c>
      <c r="P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sqref="H3:H1048576">
      <formula1>"厅局级,省级,国家级,其他"</formula1>
    </dataValidation>
    <dataValidation type="list" allowBlank="1" showInputMessage="1" showErrorMessage="1" error="只能输入正整数" sqref="G3:G1048576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I3:I1048576">
      <formula1>"一等奖,二等奖,特等奖,"</formula1>
    </dataValidation>
    <dataValidation type="list" allowBlank="1" showInputMessage="1" showErrorMessage="1" sqref="J3:J1048576">
      <formula1>"教学成果,教学软件,其他,"</formula1>
    </dataValidation>
    <dataValidation type="whole" operator="greaterThan" allowBlank="1" showInputMessage="1" showErrorMessage="1" error="只能输入正整数" sqref="M3:M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D2" sqref="D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style="52" customWidth="1"/>
    <col min="6" max="6" width="20.125" style="52" customWidth="1"/>
    <col min="7" max="7" width="20.125" style="34" customWidth="1"/>
    <col min="8" max="8" width="26.5" style="34" customWidth="1"/>
    <col min="9" max="9" width="24" style="34" customWidth="1"/>
    <col min="10" max="10" width="9" style="34"/>
  </cols>
  <sheetData>
    <row r="1" spans="1:12" ht="28.15" customHeight="1" x14ac:dyDescent="0.2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8.5" customHeight="1" x14ac:dyDescent="0.2">
      <c r="A2" s="35" t="s">
        <v>1</v>
      </c>
      <c r="B2" s="36" t="s">
        <v>2</v>
      </c>
      <c r="C2" s="36" t="s">
        <v>3</v>
      </c>
      <c r="D2" s="36" t="s">
        <v>4</v>
      </c>
      <c r="E2" s="53" t="s">
        <v>15</v>
      </c>
      <c r="F2" s="53" t="s">
        <v>16</v>
      </c>
      <c r="G2" s="66" t="s">
        <v>17</v>
      </c>
      <c r="H2" s="66" t="s">
        <v>18</v>
      </c>
      <c r="I2" s="66" t="s">
        <v>19</v>
      </c>
      <c r="J2" s="38" t="s">
        <v>11</v>
      </c>
      <c r="K2" s="38" t="s">
        <v>12</v>
      </c>
      <c r="L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1">
    <dataValidation type="list" allowBlank="1" showInputMessage="1" showErrorMessage="1" sqref="L3:L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码表文件此项不参与导入数据!$AB$4:$AB$239</xm:f>
          </x14:formula1>
          <xm:sqref>H3:H1048576</xm:sqref>
        </x14:dataValidation>
        <x14:dataValidation type="list" allowBlank="1" showInputMessage="1" showErrorMessage="1">
          <x14:formula1>
            <xm:f>码表文件此项不参与导入数据!$AE$3:$AE$95</xm:f>
          </x14:formula1>
          <xm:sqref>I3:I1048576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G21" sqref="G21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customWidth="1"/>
    <col min="6" max="6" width="19.5" style="3" customWidth="1"/>
    <col min="7" max="7" width="14.5" customWidth="1"/>
    <col min="8" max="8" width="18.5" customWidth="1"/>
    <col min="9" max="9" width="20.5" customWidth="1"/>
    <col min="10" max="10" width="17.5" customWidth="1"/>
    <col min="11" max="11" width="20.875" customWidth="1"/>
    <col min="12" max="14" width="9" style="34"/>
  </cols>
  <sheetData>
    <row r="1" spans="1:14" ht="29.25" customHeight="1" x14ac:dyDescent="0.2">
      <c r="A1" s="70" t="s">
        <v>127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3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98</v>
      </c>
      <c r="F2" s="37" t="s">
        <v>99</v>
      </c>
      <c r="G2" s="37" t="s">
        <v>100</v>
      </c>
      <c r="H2" s="37" t="s">
        <v>101</v>
      </c>
      <c r="I2" s="37" t="s">
        <v>62</v>
      </c>
      <c r="J2" s="37" t="s">
        <v>70</v>
      </c>
      <c r="K2" s="37" t="s">
        <v>71</v>
      </c>
      <c r="L2" s="38" t="s">
        <v>11</v>
      </c>
      <c r="M2" s="38" t="s">
        <v>12</v>
      </c>
      <c r="N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4">
    <dataValidation type="whole" operator="greaterThan" allowBlank="1" showInputMessage="1" showErrorMessage="1" error="只能输入正整数" sqref="K2 K3:K1048576">
      <formula1>0</formula1>
    </dataValidation>
    <dataValidation type="list" allowBlank="1" showInputMessage="1" showErrorMessage="1" sqref="G3:G1048576">
      <formula1>"国家级,省部级,校级"</formula1>
    </dataValidation>
    <dataValidation type="list" allowBlank="1" showInputMessage="1" showErrorMessage="1" sqref="H3:H1048576">
      <formula1>"特等奖,一等奖,二等奖,三等奖,其他"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9" sqref="F19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125" style="34" customWidth="1"/>
    <col min="6" max="6" width="27.5" style="34" customWidth="1"/>
    <col min="7" max="7" width="16.875" style="34" customWidth="1"/>
    <col min="8" max="8" width="13.875" style="34" customWidth="1"/>
    <col min="9" max="9" width="17.5" style="52" customWidth="1"/>
    <col min="10" max="10" width="9" style="34"/>
  </cols>
  <sheetData>
    <row r="1" spans="1:12" ht="29.1" customHeight="1" x14ac:dyDescent="0.2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2.85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53" t="s">
        <v>129</v>
      </c>
      <c r="F2" s="53" t="s">
        <v>130</v>
      </c>
      <c r="G2" s="53" t="s">
        <v>131</v>
      </c>
      <c r="H2" s="53" t="s">
        <v>71</v>
      </c>
      <c r="I2" s="54" t="s">
        <v>92</v>
      </c>
      <c r="J2" s="38" t="s">
        <v>11</v>
      </c>
      <c r="K2" s="38" t="s">
        <v>12</v>
      </c>
      <c r="L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3">
    <dataValidation type="list" allowBlank="1" showInputMessage="1" showErrorMessage="1" sqref="L3:L1048576">
      <formula1>"取消标签,删除数据"</formula1>
    </dataValidation>
    <dataValidation type="list" allowBlank="1" showInputMessage="1" showErrorMessage="1" sqref="F1 F3:F1048576">
      <formula1>"省部级优秀硕士学位论文,校级优秀硕士学位论文,校级优秀博士学位论文,省部级优秀博士学位论文,全国优秀博士学位论文提名论文,全国优秀博士学位论文"</formula1>
    </dataValidation>
    <dataValidation type="whole" operator="greaterThan" allowBlank="1" showInputMessage="1" showErrorMessage="1" error="只能输入正整数" sqref="H2 H3:H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M3" sqref="M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5.75" customWidth="1"/>
    <col min="6" max="7" width="14" customWidth="1"/>
    <col min="8" max="8" width="35.5" customWidth="1"/>
    <col min="9" max="9" width="18.5" style="3" customWidth="1"/>
    <col min="10" max="10" width="21.125" style="3" customWidth="1"/>
    <col min="11" max="11" width="25.25" style="3" customWidth="1"/>
    <col min="12" max="12" width="13.5" customWidth="1"/>
    <col min="13" max="13" width="23.75" customWidth="1"/>
    <col min="14" max="14" width="13.75" customWidth="1"/>
    <col min="15" max="16" width="13.125" customWidth="1"/>
    <col min="17" max="19" width="9" style="34"/>
  </cols>
  <sheetData>
    <row r="1" spans="1:19" ht="28.5" customHeight="1" x14ac:dyDescent="0.2">
      <c r="A1" s="70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1.35" customHeight="1" x14ac:dyDescent="0.2">
      <c r="A2" s="48" t="s">
        <v>1</v>
      </c>
      <c r="B2" s="49" t="s">
        <v>2</v>
      </c>
      <c r="C2" s="49" t="s">
        <v>3</v>
      </c>
      <c r="D2" s="49" t="s">
        <v>133</v>
      </c>
      <c r="E2" s="47" t="s">
        <v>61</v>
      </c>
      <c r="F2" s="47" t="s">
        <v>134</v>
      </c>
      <c r="G2" s="47" t="s">
        <v>135</v>
      </c>
      <c r="H2" s="47" t="s">
        <v>63</v>
      </c>
      <c r="I2" s="47" t="s">
        <v>136</v>
      </c>
      <c r="J2" s="47" t="s">
        <v>137</v>
      </c>
      <c r="K2" s="47" t="s">
        <v>138</v>
      </c>
      <c r="L2" s="47" t="s">
        <v>67</v>
      </c>
      <c r="M2" s="47" t="s">
        <v>69</v>
      </c>
      <c r="N2" s="47" t="s">
        <v>70</v>
      </c>
      <c r="O2" s="47" t="s">
        <v>71</v>
      </c>
      <c r="P2" s="47" t="s">
        <v>73</v>
      </c>
      <c r="Q2" s="38" t="s">
        <v>11</v>
      </c>
      <c r="R2" s="38" t="s">
        <v>12</v>
      </c>
      <c r="S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honeticPr fontId="12" type="noConversion"/>
  <dataValidations count="6">
    <dataValidation type="list" allowBlank="1" showInputMessage="1" showErrorMessage="1" sqref="H3:H1048576">
      <formula1>"国家自然科学基金重大项目及相当层次项目,国家自然科学基金重点项目及相当层次项目,国家自然科学基金面上项目及相当层次项目,国家自然科学基金青年项目及相当层次项目,山东省自然科学基金项目及相当层次项目,国家社会科学基金重大项目及相当层次项目,国家社会科学基金重点项目及相当层次项目,国家社会科学基金项目及相当层次项目,教育部人文社会科学研究项目及相当层次项目,山东省社会科学规划项目及相当层次项目,其他"</formula1>
    </dataValidation>
    <dataValidation type="list" allowBlank="1" showInputMessage="1" showErrorMessage="1" sqref="S3:S1048576">
      <formula1>"取消标签,删除数据"</formula1>
    </dataValidation>
    <dataValidation type="list" allowBlank="1" showInputMessage="1" showErrorMessage="1" sqref="L3:L1048576">
      <formula1>"国家级,省部级,厅局级,校级,横向,其他"</formula1>
    </dataValidation>
    <dataValidation type="whole" operator="greaterThan" allowBlank="1" showInputMessage="1" showErrorMessage="1" error="只能输入正整数" sqref="O3:O1048576">
      <formula1>0</formula1>
    </dataValidation>
    <dataValidation type="list" allowBlank="1" showInputMessage="1" showErrorMessage="1" sqref="P3:P1048576">
      <formula1>"结题,在研"</formula1>
    </dataValidation>
    <dataValidation type="decimal" operator="greaterThanOrEqual" allowBlank="1" showInputMessage="1" showErrorMessage="1" error="只能输入不小于0的数字" sqref="F3:G1048576">
      <formula1>0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码表文件此项不参与导入数据!$AN$3:$AN$159</xm:f>
          </x14:formula1>
          <xm:sqref>M3:M1048576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264"/>
  <sheetViews>
    <sheetView tabSelected="1" workbookViewId="0">
      <selection activeCell="F2" sqref="F1:F104857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8.125" customWidth="1"/>
    <col min="6" max="6" width="14.5" style="40" customWidth="1"/>
    <col min="7" max="7" width="15.5" customWidth="1"/>
    <col min="8" max="8" width="12.5" customWidth="1"/>
    <col min="9" max="9" width="16.875" customWidth="1"/>
    <col min="10" max="10" width="15.5" customWidth="1"/>
    <col min="11" max="11" width="19.5" customWidth="1"/>
    <col min="12" max="12" width="12.5" customWidth="1"/>
    <col min="13" max="13" width="17.125" customWidth="1"/>
    <col min="14" max="14" width="19.5" customWidth="1"/>
    <col min="15" max="15" width="12.5" customWidth="1"/>
    <col min="16" max="16" width="18.5" style="40" customWidth="1"/>
    <col min="17" max="17" width="16.25" style="40" customWidth="1"/>
    <col min="18" max="20" width="9" style="34"/>
  </cols>
  <sheetData>
    <row r="1" spans="1:20" ht="28.35" customHeight="1" x14ac:dyDescent="0.2">
      <c r="A1" s="70" t="s">
        <v>139</v>
      </c>
      <c r="B1" s="70"/>
      <c r="C1" s="70"/>
      <c r="D1" s="70"/>
      <c r="E1" s="70"/>
      <c r="F1" s="72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33" hidden="1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75</v>
      </c>
      <c r="F2" s="44" t="s">
        <v>140</v>
      </c>
      <c r="G2" s="37" t="s">
        <v>141</v>
      </c>
      <c r="H2" s="37" t="s">
        <v>79</v>
      </c>
      <c r="I2" s="47" t="s">
        <v>63</v>
      </c>
      <c r="J2" s="37" t="s">
        <v>70</v>
      </c>
      <c r="K2" s="37" t="s">
        <v>71</v>
      </c>
      <c r="L2" s="37" t="s">
        <v>77</v>
      </c>
      <c r="M2" s="37" t="s">
        <v>142</v>
      </c>
      <c r="N2" s="37" t="s">
        <v>143</v>
      </c>
      <c r="O2" s="37" t="s">
        <v>144</v>
      </c>
      <c r="P2" s="51" t="s">
        <v>145</v>
      </c>
      <c r="Q2" s="51" t="s">
        <v>146</v>
      </c>
      <c r="R2" s="38" t="s">
        <v>11</v>
      </c>
      <c r="S2" s="38" t="s">
        <v>12</v>
      </c>
      <c r="T2" s="39" t="s">
        <v>13</v>
      </c>
    </row>
    <row r="3" spans="1:20" hidden="1" x14ac:dyDescent="0.2">
      <c r="A3">
        <v>40958</v>
      </c>
      <c r="B3" t="s">
        <v>147</v>
      </c>
      <c r="C3">
        <v>19910006</v>
      </c>
      <c r="D3" t="s">
        <v>148</v>
      </c>
      <c r="E3" t="s">
        <v>149</v>
      </c>
      <c r="F3" s="40">
        <v>2021</v>
      </c>
      <c r="G3" t="s">
        <v>150</v>
      </c>
      <c r="H3" t="s">
        <v>151</v>
      </c>
      <c r="I3" t="s">
        <v>152</v>
      </c>
      <c r="J3" t="s">
        <v>153</v>
      </c>
      <c r="K3">
        <v>4</v>
      </c>
      <c r="L3" t="s">
        <v>154</v>
      </c>
      <c r="M3" t="s">
        <v>155</v>
      </c>
      <c r="N3" t="s">
        <v>156</v>
      </c>
      <c r="O3">
        <v>3.1190000000000002</v>
      </c>
      <c r="P3" s="40">
        <v>1</v>
      </c>
      <c r="Q3" s="40">
        <v>2</v>
      </c>
      <c r="R3" s="34" t="s">
        <v>148</v>
      </c>
    </row>
    <row r="4" spans="1:20" hidden="1" x14ac:dyDescent="0.2">
      <c r="A4">
        <v>40954</v>
      </c>
      <c r="B4" t="s">
        <v>147</v>
      </c>
      <c r="C4">
        <v>19910006</v>
      </c>
      <c r="D4" t="s">
        <v>148</v>
      </c>
      <c r="E4" t="s">
        <v>157</v>
      </c>
      <c r="F4" s="40">
        <v>2021</v>
      </c>
      <c r="G4" t="s">
        <v>158</v>
      </c>
      <c r="H4" t="s">
        <v>159</v>
      </c>
      <c r="I4" t="s">
        <v>160</v>
      </c>
      <c r="J4" t="s">
        <v>153</v>
      </c>
      <c r="K4">
        <v>3</v>
      </c>
      <c r="L4" t="s">
        <v>160</v>
      </c>
      <c r="M4" t="s">
        <v>155</v>
      </c>
      <c r="N4" t="s">
        <v>156</v>
      </c>
      <c r="O4" t="s">
        <v>159</v>
      </c>
      <c r="P4" s="40" t="s">
        <v>161</v>
      </c>
      <c r="Q4" s="40">
        <v>1</v>
      </c>
      <c r="R4" s="34" t="s">
        <v>148</v>
      </c>
    </row>
    <row r="5" spans="1:20" hidden="1" x14ac:dyDescent="0.2">
      <c r="A5">
        <v>40952</v>
      </c>
      <c r="B5" t="s">
        <v>147</v>
      </c>
      <c r="C5">
        <v>19910006</v>
      </c>
      <c r="D5" t="s">
        <v>148</v>
      </c>
      <c r="E5" t="s">
        <v>162</v>
      </c>
      <c r="F5" s="40">
        <v>2021</v>
      </c>
      <c r="G5" t="s">
        <v>163</v>
      </c>
      <c r="H5" t="s">
        <v>164</v>
      </c>
      <c r="I5" t="s">
        <v>165</v>
      </c>
      <c r="J5" t="s">
        <v>153</v>
      </c>
      <c r="K5">
        <v>7</v>
      </c>
      <c r="L5" t="s">
        <v>166</v>
      </c>
      <c r="M5" t="s">
        <v>155</v>
      </c>
      <c r="N5" t="s">
        <v>156</v>
      </c>
      <c r="O5">
        <v>1.4470000000000001</v>
      </c>
      <c r="P5" s="40">
        <v>1</v>
      </c>
      <c r="Q5" s="40">
        <v>2</v>
      </c>
      <c r="R5" s="34" t="s">
        <v>148</v>
      </c>
    </row>
    <row r="6" spans="1:20" hidden="1" x14ac:dyDescent="0.2">
      <c r="A6">
        <v>40929</v>
      </c>
      <c r="B6" t="s">
        <v>167</v>
      </c>
      <c r="C6">
        <v>20060049</v>
      </c>
      <c r="D6" t="s">
        <v>148</v>
      </c>
      <c r="E6" t="s">
        <v>168</v>
      </c>
      <c r="F6" s="40">
        <v>2021</v>
      </c>
      <c r="G6" t="s">
        <v>169</v>
      </c>
      <c r="H6">
        <v>2021</v>
      </c>
      <c r="I6" t="s">
        <v>152</v>
      </c>
      <c r="J6" t="s">
        <v>170</v>
      </c>
      <c r="K6">
        <v>1</v>
      </c>
      <c r="L6" t="s">
        <v>154</v>
      </c>
      <c r="M6" t="s">
        <v>156</v>
      </c>
      <c r="N6" t="s">
        <v>156</v>
      </c>
      <c r="O6">
        <v>1.3480000000000001</v>
      </c>
      <c r="P6" s="40">
        <v>1</v>
      </c>
      <c r="Q6" s="40">
        <v>1</v>
      </c>
    </row>
    <row r="7" spans="1:20" hidden="1" x14ac:dyDescent="0.2">
      <c r="A7">
        <v>40907</v>
      </c>
      <c r="B7" t="s">
        <v>171</v>
      </c>
      <c r="C7">
        <v>20110060</v>
      </c>
      <c r="D7" t="s">
        <v>148</v>
      </c>
      <c r="E7" t="s">
        <v>172</v>
      </c>
      <c r="F7" s="40">
        <v>2021</v>
      </c>
      <c r="G7" t="s">
        <v>173</v>
      </c>
      <c r="H7">
        <v>18</v>
      </c>
      <c r="I7" t="s">
        <v>165</v>
      </c>
      <c r="J7" t="s">
        <v>153</v>
      </c>
      <c r="K7">
        <v>1</v>
      </c>
      <c r="L7" t="s">
        <v>174</v>
      </c>
      <c r="M7" t="s">
        <v>155</v>
      </c>
      <c r="N7" t="s">
        <v>156</v>
      </c>
      <c r="O7">
        <v>1.2849999999999999</v>
      </c>
      <c r="P7" s="40">
        <v>1</v>
      </c>
      <c r="Q7" s="40">
        <v>1</v>
      </c>
      <c r="R7" s="34" t="s">
        <v>148</v>
      </c>
    </row>
    <row r="8" spans="1:20" hidden="1" x14ac:dyDescent="0.2">
      <c r="A8">
        <v>40906</v>
      </c>
      <c r="B8" t="s">
        <v>171</v>
      </c>
      <c r="C8">
        <v>20110060</v>
      </c>
      <c r="D8" t="s">
        <v>148</v>
      </c>
      <c r="E8" t="s">
        <v>175</v>
      </c>
      <c r="F8" s="40">
        <v>2021</v>
      </c>
      <c r="G8" t="s">
        <v>176</v>
      </c>
      <c r="H8">
        <v>151</v>
      </c>
      <c r="I8" t="s">
        <v>152</v>
      </c>
      <c r="J8" t="s">
        <v>153</v>
      </c>
      <c r="K8">
        <v>1</v>
      </c>
      <c r="L8" t="s">
        <v>154</v>
      </c>
      <c r="M8" t="s">
        <v>155</v>
      </c>
      <c r="N8" t="s">
        <v>156</v>
      </c>
      <c r="O8">
        <v>3.7639999999999998</v>
      </c>
      <c r="P8" s="40">
        <v>1</v>
      </c>
      <c r="Q8" s="40">
        <v>1</v>
      </c>
      <c r="R8" s="34" t="s">
        <v>148</v>
      </c>
    </row>
    <row r="9" spans="1:20" hidden="1" x14ac:dyDescent="0.2">
      <c r="A9">
        <v>40905</v>
      </c>
      <c r="B9" t="s">
        <v>171</v>
      </c>
      <c r="C9">
        <v>20110060</v>
      </c>
      <c r="D9" t="s">
        <v>148</v>
      </c>
      <c r="E9" t="s">
        <v>177</v>
      </c>
      <c r="F9" s="40">
        <v>2021</v>
      </c>
      <c r="G9" t="s">
        <v>178</v>
      </c>
      <c r="H9">
        <v>410</v>
      </c>
      <c r="I9" t="s">
        <v>179</v>
      </c>
      <c r="J9" t="s">
        <v>153</v>
      </c>
      <c r="K9">
        <v>2</v>
      </c>
      <c r="L9" t="s">
        <v>180</v>
      </c>
      <c r="M9" t="s">
        <v>155</v>
      </c>
      <c r="N9" t="s">
        <v>156</v>
      </c>
      <c r="O9">
        <v>3.472</v>
      </c>
      <c r="P9" s="40">
        <v>1</v>
      </c>
      <c r="Q9" s="40">
        <v>1</v>
      </c>
      <c r="R9" s="34" t="s">
        <v>148</v>
      </c>
    </row>
    <row r="10" spans="1:20" hidden="1" x14ac:dyDescent="0.2">
      <c r="A10">
        <v>40885</v>
      </c>
      <c r="B10" t="s">
        <v>181</v>
      </c>
      <c r="C10">
        <v>20050099</v>
      </c>
      <c r="D10" t="s">
        <v>148</v>
      </c>
      <c r="E10" t="s">
        <v>182</v>
      </c>
      <c r="F10" s="40">
        <v>2021</v>
      </c>
      <c r="G10" t="s">
        <v>183</v>
      </c>
      <c r="H10">
        <v>104</v>
      </c>
      <c r="I10" t="s">
        <v>152</v>
      </c>
      <c r="J10" t="s">
        <v>153</v>
      </c>
      <c r="K10">
        <v>4</v>
      </c>
      <c r="L10" t="s">
        <v>154</v>
      </c>
      <c r="M10" t="s">
        <v>155</v>
      </c>
      <c r="N10" t="s">
        <v>156</v>
      </c>
      <c r="O10">
        <v>3.6659999999999999</v>
      </c>
      <c r="P10" s="40">
        <v>1</v>
      </c>
      <c r="Q10" s="40">
        <v>1</v>
      </c>
      <c r="R10" s="34" t="s">
        <v>148</v>
      </c>
    </row>
    <row r="11" spans="1:20" hidden="1" x14ac:dyDescent="0.2">
      <c r="A11">
        <v>40884</v>
      </c>
      <c r="B11" t="s">
        <v>184</v>
      </c>
      <c r="C11">
        <v>20120046</v>
      </c>
      <c r="D11" t="s">
        <v>148</v>
      </c>
      <c r="E11" t="s">
        <v>185</v>
      </c>
      <c r="F11" s="40">
        <v>2021</v>
      </c>
      <c r="G11" t="s">
        <v>186</v>
      </c>
      <c r="H11">
        <v>160</v>
      </c>
      <c r="I11" t="s">
        <v>187</v>
      </c>
      <c r="J11" t="s">
        <v>153</v>
      </c>
      <c r="K11">
        <v>1</v>
      </c>
      <c r="L11" t="s">
        <v>188</v>
      </c>
      <c r="M11" t="s">
        <v>156</v>
      </c>
      <c r="N11" t="s">
        <v>156</v>
      </c>
      <c r="O11">
        <v>1.9790000000000001</v>
      </c>
      <c r="P11" s="40">
        <v>1</v>
      </c>
      <c r="Q11" s="40">
        <v>1</v>
      </c>
      <c r="R11" s="34" t="s">
        <v>148</v>
      </c>
    </row>
    <row r="12" spans="1:20" hidden="1" x14ac:dyDescent="0.2">
      <c r="A12">
        <v>40883</v>
      </c>
      <c r="B12" t="s">
        <v>184</v>
      </c>
      <c r="C12">
        <v>20120046</v>
      </c>
      <c r="D12" t="s">
        <v>148</v>
      </c>
      <c r="E12" t="s">
        <v>189</v>
      </c>
      <c r="F12" s="40">
        <v>2021</v>
      </c>
      <c r="G12" t="s">
        <v>190</v>
      </c>
      <c r="H12">
        <v>87</v>
      </c>
      <c r="I12" t="s">
        <v>187</v>
      </c>
      <c r="J12" t="s">
        <v>153</v>
      </c>
      <c r="K12">
        <v>1</v>
      </c>
      <c r="L12" t="s">
        <v>188</v>
      </c>
      <c r="M12" t="s">
        <v>155</v>
      </c>
      <c r="N12" t="s">
        <v>156</v>
      </c>
      <c r="O12">
        <v>2.0640000000000001</v>
      </c>
      <c r="P12" s="40">
        <v>1</v>
      </c>
      <c r="Q12" s="40">
        <v>1</v>
      </c>
      <c r="R12" s="34" t="s">
        <v>148</v>
      </c>
    </row>
    <row r="13" spans="1:20" hidden="1" x14ac:dyDescent="0.2">
      <c r="A13">
        <v>40819</v>
      </c>
      <c r="B13" t="s">
        <v>191</v>
      </c>
      <c r="C13">
        <v>20200065</v>
      </c>
      <c r="D13" t="s">
        <v>148</v>
      </c>
      <c r="E13" t="s">
        <v>192</v>
      </c>
      <c r="F13" s="40">
        <v>2021</v>
      </c>
      <c r="G13" t="s">
        <v>193</v>
      </c>
      <c r="H13">
        <v>597</v>
      </c>
      <c r="I13" t="s">
        <v>179</v>
      </c>
      <c r="J13" t="s">
        <v>194</v>
      </c>
      <c r="K13">
        <v>1</v>
      </c>
      <c r="L13" t="s">
        <v>180</v>
      </c>
      <c r="M13" t="s">
        <v>156</v>
      </c>
      <c r="N13" t="s">
        <v>156</v>
      </c>
      <c r="O13">
        <v>6.3140000000000001</v>
      </c>
      <c r="P13" s="40">
        <v>1</v>
      </c>
      <c r="Q13" s="40">
        <v>2</v>
      </c>
    </row>
    <row r="14" spans="1:20" hidden="1" x14ac:dyDescent="0.2">
      <c r="A14">
        <v>40818</v>
      </c>
      <c r="B14" t="s">
        <v>195</v>
      </c>
      <c r="C14">
        <v>20010064</v>
      </c>
      <c r="D14" t="s">
        <v>148</v>
      </c>
      <c r="E14" t="s">
        <v>196</v>
      </c>
      <c r="F14" s="40">
        <v>2021</v>
      </c>
      <c r="G14" t="s">
        <v>197</v>
      </c>
      <c r="H14">
        <v>95</v>
      </c>
      <c r="I14" t="s">
        <v>187</v>
      </c>
      <c r="J14" t="s">
        <v>153</v>
      </c>
      <c r="K14">
        <v>1</v>
      </c>
      <c r="L14" t="s">
        <v>188</v>
      </c>
      <c r="M14" t="s">
        <v>156</v>
      </c>
      <c r="N14" t="s">
        <v>156</v>
      </c>
      <c r="O14">
        <v>3.8410000000000002</v>
      </c>
      <c r="P14" s="40">
        <v>1</v>
      </c>
      <c r="Q14" s="40">
        <v>1</v>
      </c>
      <c r="R14" s="34" t="s">
        <v>148</v>
      </c>
    </row>
    <row r="15" spans="1:20" hidden="1" x14ac:dyDescent="0.2">
      <c r="A15">
        <v>40607</v>
      </c>
      <c r="B15" t="s">
        <v>195</v>
      </c>
      <c r="C15">
        <v>20010064</v>
      </c>
      <c r="D15" t="s">
        <v>148</v>
      </c>
      <c r="E15" t="s">
        <v>198</v>
      </c>
      <c r="F15" s="40">
        <v>2021</v>
      </c>
      <c r="G15" t="s">
        <v>199</v>
      </c>
      <c r="H15">
        <v>56</v>
      </c>
      <c r="I15" t="s">
        <v>152</v>
      </c>
      <c r="J15" t="s">
        <v>153</v>
      </c>
      <c r="K15">
        <v>1</v>
      </c>
      <c r="L15" t="s">
        <v>154</v>
      </c>
      <c r="M15" t="s">
        <v>156</v>
      </c>
      <c r="N15" t="s">
        <v>156</v>
      </c>
      <c r="O15">
        <v>3.5529999999999999</v>
      </c>
      <c r="P15" s="40">
        <v>1</v>
      </c>
      <c r="Q15" s="40">
        <v>3</v>
      </c>
      <c r="R15" s="34" t="s">
        <v>148</v>
      </c>
    </row>
    <row r="16" spans="1:20" hidden="1" x14ac:dyDescent="0.2">
      <c r="A16">
        <v>40606</v>
      </c>
      <c r="B16" t="s">
        <v>195</v>
      </c>
      <c r="C16">
        <v>20010064</v>
      </c>
      <c r="D16" t="s">
        <v>148</v>
      </c>
      <c r="E16" t="s">
        <v>200</v>
      </c>
      <c r="F16" s="40">
        <v>2021</v>
      </c>
      <c r="G16" t="s">
        <v>197</v>
      </c>
      <c r="H16">
        <v>94</v>
      </c>
      <c r="I16" t="s">
        <v>187</v>
      </c>
      <c r="J16" t="s">
        <v>153</v>
      </c>
      <c r="K16">
        <v>1</v>
      </c>
      <c r="L16" t="s">
        <v>188</v>
      </c>
      <c r="M16" t="s">
        <v>156</v>
      </c>
      <c r="N16" t="s">
        <v>156</v>
      </c>
      <c r="O16">
        <v>3.8410000000000002</v>
      </c>
      <c r="P16" s="40">
        <v>1</v>
      </c>
      <c r="Q16" s="40">
        <v>1</v>
      </c>
      <c r="R16" s="34" t="s">
        <v>148</v>
      </c>
    </row>
    <row r="17" spans="1:18" hidden="1" x14ac:dyDescent="0.2">
      <c r="A17">
        <v>40605</v>
      </c>
      <c r="B17" t="s">
        <v>195</v>
      </c>
      <c r="C17">
        <v>20010064</v>
      </c>
      <c r="D17" t="s">
        <v>148</v>
      </c>
      <c r="E17" t="s">
        <v>201</v>
      </c>
      <c r="F17" s="40">
        <v>2021</v>
      </c>
      <c r="G17" t="s">
        <v>202</v>
      </c>
      <c r="H17">
        <v>201</v>
      </c>
      <c r="I17" t="s">
        <v>187</v>
      </c>
      <c r="J17" t="s">
        <v>153</v>
      </c>
      <c r="K17">
        <v>1</v>
      </c>
      <c r="L17" t="s">
        <v>188</v>
      </c>
      <c r="M17" t="s">
        <v>156</v>
      </c>
      <c r="N17" t="s">
        <v>156</v>
      </c>
      <c r="O17">
        <v>3.706</v>
      </c>
      <c r="P17" s="40">
        <v>1</v>
      </c>
      <c r="Q17" s="40">
        <v>1</v>
      </c>
      <c r="R17" s="34" t="s">
        <v>148</v>
      </c>
    </row>
    <row r="18" spans="1:18" hidden="1" x14ac:dyDescent="0.2">
      <c r="A18">
        <v>40580</v>
      </c>
      <c r="B18" t="s">
        <v>203</v>
      </c>
      <c r="C18">
        <v>20070063</v>
      </c>
      <c r="D18" t="s">
        <v>148</v>
      </c>
      <c r="E18" t="s">
        <v>204</v>
      </c>
      <c r="F18" s="40">
        <v>2021</v>
      </c>
      <c r="G18" t="s">
        <v>205</v>
      </c>
      <c r="H18" t="s">
        <v>206</v>
      </c>
      <c r="I18" t="s">
        <v>152</v>
      </c>
      <c r="J18" t="s">
        <v>153</v>
      </c>
      <c r="K18">
        <v>1</v>
      </c>
      <c r="L18" t="s">
        <v>154</v>
      </c>
      <c r="M18" t="s">
        <v>156</v>
      </c>
      <c r="N18" t="s">
        <v>156</v>
      </c>
      <c r="O18">
        <v>4.2380000000000004</v>
      </c>
      <c r="P18" s="40">
        <v>1</v>
      </c>
      <c r="Q18" s="40">
        <v>1</v>
      </c>
      <c r="R18" s="34" t="s">
        <v>148</v>
      </c>
    </row>
    <row r="19" spans="1:18" hidden="1" x14ac:dyDescent="0.2">
      <c r="A19">
        <v>40578</v>
      </c>
      <c r="B19" t="s">
        <v>203</v>
      </c>
      <c r="C19">
        <v>20070063</v>
      </c>
      <c r="D19" t="s">
        <v>148</v>
      </c>
      <c r="E19" t="s">
        <v>207</v>
      </c>
      <c r="F19" s="40">
        <v>2021</v>
      </c>
      <c r="G19" t="s">
        <v>208</v>
      </c>
      <c r="H19" t="s">
        <v>209</v>
      </c>
      <c r="I19" t="s">
        <v>160</v>
      </c>
      <c r="J19" t="s">
        <v>153</v>
      </c>
      <c r="K19">
        <v>2</v>
      </c>
      <c r="L19" t="s">
        <v>210</v>
      </c>
      <c r="M19" t="s">
        <v>155</v>
      </c>
      <c r="N19" t="s">
        <v>156</v>
      </c>
      <c r="O19">
        <v>0.39600000000000002</v>
      </c>
      <c r="P19" s="40">
        <v>1</v>
      </c>
      <c r="Q19" s="40">
        <v>1</v>
      </c>
      <c r="R19" s="34" t="s">
        <v>148</v>
      </c>
    </row>
    <row r="20" spans="1:18" x14ac:dyDescent="0.2">
      <c r="A20">
        <v>40574</v>
      </c>
      <c r="B20" t="s">
        <v>211</v>
      </c>
      <c r="C20">
        <v>19930018</v>
      </c>
      <c r="D20" t="s">
        <v>148</v>
      </c>
      <c r="E20" t="s">
        <v>212</v>
      </c>
      <c r="F20" s="40">
        <v>2020</v>
      </c>
      <c r="G20" t="s">
        <v>213</v>
      </c>
      <c r="H20" t="s">
        <v>214</v>
      </c>
      <c r="I20" t="s">
        <v>160</v>
      </c>
      <c r="J20" t="s">
        <v>153</v>
      </c>
      <c r="K20">
        <v>2</v>
      </c>
      <c r="L20" t="s">
        <v>215</v>
      </c>
      <c r="M20" t="s">
        <v>155</v>
      </c>
      <c r="N20" t="s">
        <v>156</v>
      </c>
      <c r="O20">
        <v>0.313</v>
      </c>
      <c r="P20" s="40">
        <v>1</v>
      </c>
      <c r="Q20" s="40">
        <v>1</v>
      </c>
      <c r="R20" s="34" t="s">
        <v>148</v>
      </c>
    </row>
    <row r="21" spans="1:18" hidden="1" x14ac:dyDescent="0.2">
      <c r="A21">
        <v>40573</v>
      </c>
      <c r="B21" t="s">
        <v>211</v>
      </c>
      <c r="C21">
        <v>19930018</v>
      </c>
      <c r="D21" t="s">
        <v>148</v>
      </c>
      <c r="E21" t="s">
        <v>216</v>
      </c>
      <c r="F21" s="40">
        <v>2021</v>
      </c>
      <c r="G21" t="s">
        <v>217</v>
      </c>
      <c r="H21" t="s">
        <v>218</v>
      </c>
      <c r="I21" t="s">
        <v>160</v>
      </c>
      <c r="J21" t="s">
        <v>219</v>
      </c>
      <c r="K21">
        <v>2</v>
      </c>
      <c r="L21" t="s">
        <v>210</v>
      </c>
      <c r="M21" t="s">
        <v>155</v>
      </c>
      <c r="N21" t="s">
        <v>156</v>
      </c>
      <c r="O21">
        <v>0.49099999999999999</v>
      </c>
      <c r="P21" s="40">
        <v>1</v>
      </c>
      <c r="Q21" s="40">
        <v>1</v>
      </c>
      <c r="R21" s="34" t="s">
        <v>148</v>
      </c>
    </row>
    <row r="22" spans="1:18" hidden="1" x14ac:dyDescent="0.2">
      <c r="A22">
        <v>40503</v>
      </c>
      <c r="B22" t="s">
        <v>220</v>
      </c>
      <c r="C22">
        <v>20090051</v>
      </c>
      <c r="D22" t="s">
        <v>148</v>
      </c>
      <c r="E22" t="s">
        <v>221</v>
      </c>
      <c r="F22" s="40">
        <v>2021</v>
      </c>
      <c r="G22" t="s">
        <v>222</v>
      </c>
      <c r="H22">
        <v>311</v>
      </c>
      <c r="I22" t="s">
        <v>187</v>
      </c>
      <c r="J22" t="s">
        <v>153</v>
      </c>
      <c r="K22">
        <v>1</v>
      </c>
      <c r="L22" t="s">
        <v>188</v>
      </c>
      <c r="M22" t="s">
        <v>155</v>
      </c>
      <c r="N22" t="s">
        <v>156</v>
      </c>
      <c r="O22">
        <v>5.4550000000000001</v>
      </c>
      <c r="P22" s="40">
        <v>1</v>
      </c>
      <c r="Q22" s="40">
        <v>1</v>
      </c>
      <c r="R22" s="34" t="s">
        <v>148</v>
      </c>
    </row>
    <row r="23" spans="1:18" hidden="1" x14ac:dyDescent="0.2">
      <c r="A23">
        <v>40502</v>
      </c>
      <c r="B23" t="s">
        <v>220</v>
      </c>
      <c r="C23">
        <v>20090051</v>
      </c>
      <c r="D23" t="s">
        <v>148</v>
      </c>
      <c r="E23" t="s">
        <v>223</v>
      </c>
      <c r="F23" s="40">
        <v>2021</v>
      </c>
      <c r="G23" t="s">
        <v>224</v>
      </c>
      <c r="H23">
        <v>296</v>
      </c>
      <c r="I23" t="s">
        <v>225</v>
      </c>
      <c r="J23" t="s">
        <v>153</v>
      </c>
      <c r="K23">
        <v>1</v>
      </c>
      <c r="L23" t="s">
        <v>180</v>
      </c>
      <c r="M23" t="s">
        <v>155</v>
      </c>
      <c r="N23" t="s">
        <v>156</v>
      </c>
      <c r="O23">
        <v>19.503</v>
      </c>
      <c r="P23" s="40">
        <v>1</v>
      </c>
      <c r="Q23" s="40">
        <v>3</v>
      </c>
      <c r="R23" s="34" t="s">
        <v>148</v>
      </c>
    </row>
    <row r="24" spans="1:18" hidden="1" x14ac:dyDescent="0.2">
      <c r="A24">
        <v>40493</v>
      </c>
      <c r="B24" t="s">
        <v>226</v>
      </c>
      <c r="C24">
        <v>20060106</v>
      </c>
      <c r="D24" t="s">
        <v>148</v>
      </c>
      <c r="E24" t="s">
        <v>227</v>
      </c>
      <c r="F24" s="40">
        <v>2021</v>
      </c>
      <c r="G24" t="s">
        <v>228</v>
      </c>
      <c r="H24" t="s">
        <v>229</v>
      </c>
      <c r="I24" t="s">
        <v>165</v>
      </c>
      <c r="J24" t="s">
        <v>153</v>
      </c>
      <c r="K24">
        <v>1</v>
      </c>
      <c r="L24" t="s">
        <v>174</v>
      </c>
      <c r="M24" t="s">
        <v>155</v>
      </c>
      <c r="N24" t="s">
        <v>156</v>
      </c>
      <c r="O24">
        <v>0.64400000000000002</v>
      </c>
      <c r="P24" s="40">
        <v>1</v>
      </c>
      <c r="Q24" s="40">
        <v>1</v>
      </c>
      <c r="R24" s="34" t="s">
        <v>148</v>
      </c>
    </row>
    <row r="25" spans="1:18" hidden="1" x14ac:dyDescent="0.2">
      <c r="A25">
        <v>40492</v>
      </c>
      <c r="B25" t="s">
        <v>226</v>
      </c>
      <c r="C25">
        <v>20060106</v>
      </c>
      <c r="D25" t="s">
        <v>148</v>
      </c>
      <c r="E25" t="s">
        <v>230</v>
      </c>
      <c r="F25" s="40">
        <v>2021</v>
      </c>
      <c r="G25" t="s">
        <v>231</v>
      </c>
      <c r="H25" t="s">
        <v>229</v>
      </c>
      <c r="I25" t="s">
        <v>152</v>
      </c>
      <c r="J25" t="s">
        <v>153</v>
      </c>
      <c r="K25">
        <v>1</v>
      </c>
      <c r="L25" t="s">
        <v>154</v>
      </c>
      <c r="M25" t="s">
        <v>155</v>
      </c>
      <c r="N25" t="s">
        <v>156</v>
      </c>
      <c r="O25">
        <v>1.429</v>
      </c>
      <c r="P25" s="40">
        <v>1</v>
      </c>
      <c r="Q25" s="40">
        <v>1</v>
      </c>
      <c r="R25" s="34" t="s">
        <v>148</v>
      </c>
    </row>
    <row r="26" spans="1:18" hidden="1" x14ac:dyDescent="0.2">
      <c r="A26">
        <v>40491</v>
      </c>
      <c r="B26" t="s">
        <v>226</v>
      </c>
      <c r="C26">
        <v>20060106</v>
      </c>
      <c r="D26" t="s">
        <v>148</v>
      </c>
      <c r="E26" t="s">
        <v>232</v>
      </c>
      <c r="F26" s="40">
        <v>2021</v>
      </c>
      <c r="G26" t="s">
        <v>233</v>
      </c>
      <c r="H26" t="s">
        <v>234</v>
      </c>
      <c r="I26" t="s">
        <v>187</v>
      </c>
      <c r="J26" t="s">
        <v>153</v>
      </c>
      <c r="K26">
        <v>1</v>
      </c>
      <c r="L26" t="s">
        <v>188</v>
      </c>
      <c r="M26" t="s">
        <v>156</v>
      </c>
      <c r="N26" t="s">
        <v>156</v>
      </c>
      <c r="O26">
        <v>2.056</v>
      </c>
      <c r="P26" s="40">
        <v>1</v>
      </c>
      <c r="Q26" s="40">
        <v>1</v>
      </c>
      <c r="R26" s="34" t="s">
        <v>148</v>
      </c>
    </row>
    <row r="27" spans="1:18" x14ac:dyDescent="0.2">
      <c r="A27">
        <v>40488</v>
      </c>
      <c r="B27" t="s">
        <v>235</v>
      </c>
      <c r="C27">
        <v>20060105</v>
      </c>
      <c r="D27" t="s">
        <v>148</v>
      </c>
      <c r="E27" t="s">
        <v>236</v>
      </c>
      <c r="F27" s="40">
        <v>2020</v>
      </c>
      <c r="G27" t="s">
        <v>231</v>
      </c>
      <c r="H27" t="s">
        <v>237</v>
      </c>
      <c r="I27" t="s">
        <v>152</v>
      </c>
      <c r="J27" t="s">
        <v>153</v>
      </c>
      <c r="K27">
        <v>1</v>
      </c>
      <c r="L27" t="s">
        <v>154</v>
      </c>
      <c r="M27" t="s">
        <v>155</v>
      </c>
      <c r="N27" t="s">
        <v>156</v>
      </c>
      <c r="O27">
        <v>1.429</v>
      </c>
      <c r="P27" s="40">
        <v>1</v>
      </c>
      <c r="Q27" s="40">
        <v>1</v>
      </c>
      <c r="R27" s="34" t="s">
        <v>148</v>
      </c>
    </row>
    <row r="28" spans="1:18" x14ac:dyDescent="0.2">
      <c r="A28">
        <v>40486</v>
      </c>
      <c r="B28" t="s">
        <v>235</v>
      </c>
      <c r="C28">
        <v>20060105</v>
      </c>
      <c r="D28" t="s">
        <v>148</v>
      </c>
      <c r="E28" t="s">
        <v>238</v>
      </c>
      <c r="F28" s="40">
        <v>2020</v>
      </c>
      <c r="G28" t="s">
        <v>228</v>
      </c>
      <c r="H28">
        <v>40</v>
      </c>
      <c r="I28" t="s">
        <v>165</v>
      </c>
      <c r="J28" t="s">
        <v>153</v>
      </c>
      <c r="K28">
        <v>1</v>
      </c>
      <c r="L28" t="s">
        <v>174</v>
      </c>
      <c r="M28" t="s">
        <v>155</v>
      </c>
      <c r="N28" t="s">
        <v>156</v>
      </c>
      <c r="O28">
        <v>0.35699999999999998</v>
      </c>
      <c r="P28" s="40">
        <v>1</v>
      </c>
      <c r="Q28" s="40">
        <v>1</v>
      </c>
      <c r="R28" s="34" t="s">
        <v>148</v>
      </c>
    </row>
    <row r="29" spans="1:18" hidden="1" x14ac:dyDescent="0.2">
      <c r="A29">
        <v>40485</v>
      </c>
      <c r="B29" t="s">
        <v>235</v>
      </c>
      <c r="C29">
        <v>20060105</v>
      </c>
      <c r="D29" t="s">
        <v>148</v>
      </c>
      <c r="E29" t="s">
        <v>239</v>
      </c>
      <c r="F29" s="40">
        <v>2019</v>
      </c>
      <c r="G29" t="s">
        <v>231</v>
      </c>
      <c r="H29" t="s">
        <v>240</v>
      </c>
      <c r="I29" t="s">
        <v>152</v>
      </c>
      <c r="J29" t="s">
        <v>153</v>
      </c>
      <c r="K29">
        <v>1</v>
      </c>
      <c r="L29" t="s">
        <v>154</v>
      </c>
      <c r="M29" t="s">
        <v>156</v>
      </c>
      <c r="N29" t="s">
        <v>156</v>
      </c>
      <c r="O29">
        <v>1.429</v>
      </c>
      <c r="P29" s="40">
        <v>1</v>
      </c>
      <c r="Q29" s="40">
        <v>1</v>
      </c>
      <c r="R29" s="34" t="s">
        <v>148</v>
      </c>
    </row>
    <row r="30" spans="1:18" x14ac:dyDescent="0.2">
      <c r="A30">
        <v>40483</v>
      </c>
      <c r="B30" t="s">
        <v>235</v>
      </c>
      <c r="C30">
        <v>20060105</v>
      </c>
      <c r="D30" t="s">
        <v>148</v>
      </c>
      <c r="E30" t="s">
        <v>241</v>
      </c>
      <c r="F30" s="40">
        <v>2020</v>
      </c>
      <c r="G30" t="s">
        <v>231</v>
      </c>
      <c r="H30" t="s">
        <v>229</v>
      </c>
      <c r="I30" t="s">
        <v>152</v>
      </c>
      <c r="J30" t="s">
        <v>153</v>
      </c>
      <c r="K30">
        <v>1</v>
      </c>
      <c r="L30" t="s">
        <v>154</v>
      </c>
      <c r="M30" t="s">
        <v>155</v>
      </c>
      <c r="N30" t="s">
        <v>156</v>
      </c>
      <c r="O30">
        <v>1.429</v>
      </c>
      <c r="P30" s="40">
        <v>1</v>
      </c>
      <c r="Q30" s="40">
        <v>1</v>
      </c>
      <c r="R30" s="34" t="s">
        <v>148</v>
      </c>
    </row>
    <row r="31" spans="1:18" hidden="1" x14ac:dyDescent="0.2">
      <c r="A31">
        <v>40482</v>
      </c>
      <c r="B31" t="s">
        <v>235</v>
      </c>
      <c r="C31">
        <v>20060105</v>
      </c>
      <c r="D31" t="s">
        <v>148</v>
      </c>
      <c r="E31" t="s">
        <v>242</v>
      </c>
      <c r="F31" s="40">
        <v>2021</v>
      </c>
      <c r="G31" t="s">
        <v>243</v>
      </c>
      <c r="H31">
        <v>60</v>
      </c>
      <c r="I31" t="s">
        <v>187</v>
      </c>
      <c r="J31" t="s">
        <v>153</v>
      </c>
      <c r="K31">
        <v>2</v>
      </c>
      <c r="L31" t="s">
        <v>188</v>
      </c>
      <c r="M31" t="s">
        <v>155</v>
      </c>
      <c r="N31" t="s">
        <v>156</v>
      </c>
      <c r="O31">
        <v>2.7629999999999999</v>
      </c>
      <c r="P31" s="40">
        <v>1</v>
      </c>
      <c r="Q31" s="40">
        <v>1</v>
      </c>
      <c r="R31" s="34" t="s">
        <v>148</v>
      </c>
    </row>
    <row r="32" spans="1:18" hidden="1" x14ac:dyDescent="0.2">
      <c r="A32">
        <v>40480</v>
      </c>
      <c r="B32" t="s">
        <v>235</v>
      </c>
      <c r="C32">
        <v>20060105</v>
      </c>
      <c r="D32" t="s">
        <v>148</v>
      </c>
      <c r="E32" t="s">
        <v>244</v>
      </c>
      <c r="F32" s="40">
        <v>2021</v>
      </c>
      <c r="G32" t="s">
        <v>228</v>
      </c>
      <c r="H32" t="s">
        <v>229</v>
      </c>
      <c r="I32" t="s">
        <v>165</v>
      </c>
      <c r="J32" t="s">
        <v>153</v>
      </c>
      <c r="K32">
        <v>1</v>
      </c>
      <c r="L32" t="s">
        <v>174</v>
      </c>
      <c r="M32" t="s">
        <v>155</v>
      </c>
      <c r="N32" t="s">
        <v>156</v>
      </c>
      <c r="O32">
        <v>0.64400000000000002</v>
      </c>
      <c r="P32" s="40">
        <v>1</v>
      </c>
      <c r="Q32" s="40">
        <v>1</v>
      </c>
      <c r="R32" s="34" t="s">
        <v>148</v>
      </c>
    </row>
    <row r="33" spans="1:18" x14ac:dyDescent="0.2">
      <c r="A33">
        <v>40478</v>
      </c>
      <c r="B33" t="s">
        <v>235</v>
      </c>
      <c r="C33">
        <v>20060105</v>
      </c>
      <c r="D33" t="s">
        <v>148</v>
      </c>
      <c r="E33" t="s">
        <v>232</v>
      </c>
      <c r="F33" s="40">
        <v>2020</v>
      </c>
      <c r="G33" t="s">
        <v>233</v>
      </c>
      <c r="H33" t="s">
        <v>234</v>
      </c>
      <c r="I33" t="s">
        <v>187</v>
      </c>
      <c r="J33" t="s">
        <v>153</v>
      </c>
      <c r="K33">
        <v>3</v>
      </c>
      <c r="L33" t="s">
        <v>188</v>
      </c>
      <c r="M33" t="s">
        <v>155</v>
      </c>
      <c r="N33" t="s">
        <v>156</v>
      </c>
      <c r="O33">
        <v>2.056</v>
      </c>
      <c r="P33" s="40">
        <v>1</v>
      </c>
      <c r="Q33" s="40">
        <v>1</v>
      </c>
      <c r="R33" s="34" t="s">
        <v>148</v>
      </c>
    </row>
    <row r="34" spans="1:18" hidden="1" x14ac:dyDescent="0.2">
      <c r="A34">
        <v>40477</v>
      </c>
      <c r="B34" t="s">
        <v>245</v>
      </c>
      <c r="C34">
        <v>20170117</v>
      </c>
      <c r="D34" t="s">
        <v>148</v>
      </c>
      <c r="E34" t="s">
        <v>246</v>
      </c>
      <c r="F34" s="40">
        <v>2021</v>
      </c>
      <c r="G34" t="s">
        <v>247</v>
      </c>
      <c r="H34">
        <v>23</v>
      </c>
      <c r="I34" t="s">
        <v>179</v>
      </c>
      <c r="J34" t="s">
        <v>170</v>
      </c>
      <c r="K34">
        <v>4</v>
      </c>
      <c r="L34" t="s">
        <v>180</v>
      </c>
      <c r="M34" t="s">
        <v>155</v>
      </c>
      <c r="N34" t="s">
        <v>156</v>
      </c>
      <c r="O34">
        <v>6.0049999999999999</v>
      </c>
      <c r="P34" s="40">
        <v>1</v>
      </c>
      <c r="Q34" s="40">
        <v>2</v>
      </c>
    </row>
    <row r="35" spans="1:18" hidden="1" x14ac:dyDescent="0.2">
      <c r="A35">
        <v>40472</v>
      </c>
      <c r="B35" t="s">
        <v>248</v>
      </c>
      <c r="C35">
        <v>20070060</v>
      </c>
      <c r="D35" t="s">
        <v>148</v>
      </c>
      <c r="E35" t="s">
        <v>249</v>
      </c>
      <c r="F35" s="40">
        <v>2021</v>
      </c>
      <c r="G35" t="s">
        <v>250</v>
      </c>
      <c r="H35">
        <v>889</v>
      </c>
      <c r="I35" t="s">
        <v>187</v>
      </c>
      <c r="J35" t="s">
        <v>251</v>
      </c>
      <c r="K35">
        <v>2</v>
      </c>
      <c r="L35" t="s">
        <v>188</v>
      </c>
      <c r="M35" t="s">
        <v>156</v>
      </c>
      <c r="N35" t="s">
        <v>156</v>
      </c>
      <c r="O35">
        <v>5.3159999999999998</v>
      </c>
      <c r="P35" s="40">
        <v>2</v>
      </c>
      <c r="Q35" s="40">
        <v>1</v>
      </c>
      <c r="R35" s="34" t="s">
        <v>148</v>
      </c>
    </row>
    <row r="36" spans="1:18" hidden="1" x14ac:dyDescent="0.2">
      <c r="A36">
        <v>40471</v>
      </c>
      <c r="B36" t="s">
        <v>248</v>
      </c>
      <c r="C36">
        <v>20070060</v>
      </c>
      <c r="D36" t="s">
        <v>148</v>
      </c>
      <c r="E36" t="s">
        <v>252</v>
      </c>
      <c r="F36" s="40">
        <v>2021</v>
      </c>
      <c r="G36" t="s">
        <v>253</v>
      </c>
      <c r="H36" t="s">
        <v>254</v>
      </c>
      <c r="I36" t="s">
        <v>160</v>
      </c>
      <c r="J36" t="s">
        <v>148</v>
      </c>
      <c r="K36">
        <v>1</v>
      </c>
      <c r="L36" t="s">
        <v>215</v>
      </c>
      <c r="M36" t="s">
        <v>155</v>
      </c>
      <c r="N36" t="s">
        <v>156</v>
      </c>
      <c r="O36">
        <v>0.35399999999999998</v>
      </c>
      <c r="P36" s="40">
        <v>1</v>
      </c>
      <c r="Q36" s="40">
        <v>1</v>
      </c>
      <c r="R36" s="34" t="s">
        <v>148</v>
      </c>
    </row>
    <row r="37" spans="1:18" hidden="1" x14ac:dyDescent="0.2">
      <c r="A37">
        <v>40470</v>
      </c>
      <c r="B37" t="s">
        <v>248</v>
      </c>
      <c r="C37">
        <v>20070060</v>
      </c>
      <c r="D37" t="s">
        <v>148</v>
      </c>
      <c r="E37" t="s">
        <v>255</v>
      </c>
      <c r="F37" s="40">
        <v>2021</v>
      </c>
      <c r="G37" t="s">
        <v>256</v>
      </c>
      <c r="H37">
        <v>126</v>
      </c>
      <c r="I37" t="s">
        <v>187</v>
      </c>
      <c r="J37" t="s">
        <v>257</v>
      </c>
      <c r="K37">
        <v>2</v>
      </c>
      <c r="L37" t="s">
        <v>188</v>
      </c>
      <c r="M37" t="s">
        <v>156</v>
      </c>
      <c r="N37" t="s">
        <v>156</v>
      </c>
      <c r="O37">
        <v>3.927</v>
      </c>
      <c r="P37" s="40">
        <v>2</v>
      </c>
      <c r="Q37" s="40">
        <v>1</v>
      </c>
      <c r="R37" s="34" t="s">
        <v>148</v>
      </c>
    </row>
    <row r="38" spans="1:18" hidden="1" x14ac:dyDescent="0.2">
      <c r="A38">
        <v>40343</v>
      </c>
      <c r="B38" t="s">
        <v>258</v>
      </c>
      <c r="C38">
        <v>20060047</v>
      </c>
      <c r="D38" t="s">
        <v>148</v>
      </c>
      <c r="E38" t="s">
        <v>259</v>
      </c>
      <c r="F38" s="40">
        <v>2021</v>
      </c>
      <c r="G38" t="s">
        <v>260</v>
      </c>
      <c r="H38" t="s">
        <v>261</v>
      </c>
      <c r="I38" t="s">
        <v>152</v>
      </c>
      <c r="J38" t="s">
        <v>153</v>
      </c>
      <c r="K38">
        <v>1</v>
      </c>
      <c r="L38" t="s">
        <v>154</v>
      </c>
      <c r="M38" t="s">
        <v>155</v>
      </c>
      <c r="N38" t="s">
        <v>156</v>
      </c>
      <c r="O38">
        <v>2.3490000000000002</v>
      </c>
      <c r="P38" s="40">
        <v>1</v>
      </c>
      <c r="Q38" s="40">
        <v>1</v>
      </c>
      <c r="R38" s="34" t="s">
        <v>148</v>
      </c>
    </row>
    <row r="39" spans="1:18" hidden="1" x14ac:dyDescent="0.2">
      <c r="A39">
        <v>40223</v>
      </c>
      <c r="B39" t="s">
        <v>262</v>
      </c>
      <c r="C39">
        <v>20060138</v>
      </c>
      <c r="D39" t="s">
        <v>148</v>
      </c>
      <c r="E39" t="s">
        <v>263</v>
      </c>
      <c r="F39" s="40">
        <v>2021</v>
      </c>
      <c r="G39" t="s">
        <v>264</v>
      </c>
      <c r="H39" t="s">
        <v>265</v>
      </c>
      <c r="I39" t="s">
        <v>187</v>
      </c>
      <c r="J39" t="s">
        <v>153</v>
      </c>
      <c r="K39">
        <v>3</v>
      </c>
      <c r="L39" t="s">
        <v>188</v>
      </c>
      <c r="M39" t="s">
        <v>155</v>
      </c>
      <c r="N39" t="s">
        <v>156</v>
      </c>
      <c r="O39">
        <v>2.2280000000000002</v>
      </c>
      <c r="P39" s="40">
        <v>1</v>
      </c>
      <c r="Q39" s="40">
        <v>1</v>
      </c>
      <c r="R39" s="34" t="s">
        <v>148</v>
      </c>
    </row>
    <row r="40" spans="1:18" hidden="1" x14ac:dyDescent="0.2">
      <c r="A40">
        <v>40222</v>
      </c>
      <c r="B40" t="s">
        <v>262</v>
      </c>
      <c r="C40">
        <v>20060138</v>
      </c>
      <c r="D40" t="s">
        <v>148</v>
      </c>
      <c r="E40" t="s">
        <v>266</v>
      </c>
      <c r="F40" s="40">
        <v>2021</v>
      </c>
      <c r="G40" t="s">
        <v>267</v>
      </c>
      <c r="H40" t="s">
        <v>268</v>
      </c>
      <c r="I40" t="s">
        <v>187</v>
      </c>
      <c r="J40" t="s">
        <v>153</v>
      </c>
      <c r="K40">
        <v>1</v>
      </c>
      <c r="L40" t="s">
        <v>188</v>
      </c>
      <c r="M40" t="s">
        <v>156</v>
      </c>
      <c r="N40" t="s">
        <v>156</v>
      </c>
      <c r="O40">
        <v>1.357</v>
      </c>
      <c r="P40" s="40">
        <v>1</v>
      </c>
      <c r="Q40" s="40">
        <v>1</v>
      </c>
      <c r="R40" s="34" t="s">
        <v>148</v>
      </c>
    </row>
    <row r="41" spans="1:18" hidden="1" x14ac:dyDescent="0.2">
      <c r="A41">
        <v>40205</v>
      </c>
      <c r="B41" t="s">
        <v>262</v>
      </c>
      <c r="C41">
        <v>20060138</v>
      </c>
      <c r="D41" t="s">
        <v>148</v>
      </c>
      <c r="E41" t="s">
        <v>269</v>
      </c>
      <c r="F41" s="40">
        <v>2021</v>
      </c>
      <c r="G41" t="s">
        <v>270</v>
      </c>
      <c r="H41">
        <v>153</v>
      </c>
      <c r="I41" t="s">
        <v>187</v>
      </c>
      <c r="J41" t="s">
        <v>271</v>
      </c>
      <c r="K41">
        <v>1</v>
      </c>
      <c r="L41" t="s">
        <v>188</v>
      </c>
      <c r="M41" t="s">
        <v>156</v>
      </c>
      <c r="N41" t="s">
        <v>156</v>
      </c>
      <c r="O41">
        <v>4.016</v>
      </c>
      <c r="P41" s="40">
        <v>1</v>
      </c>
      <c r="Q41" s="40">
        <v>1</v>
      </c>
      <c r="R41" s="34" t="s">
        <v>148</v>
      </c>
    </row>
    <row r="42" spans="1:18" hidden="1" x14ac:dyDescent="0.2">
      <c r="A42">
        <v>40166</v>
      </c>
      <c r="B42" t="s">
        <v>272</v>
      </c>
      <c r="C42">
        <v>20060139</v>
      </c>
      <c r="D42" t="s">
        <v>148</v>
      </c>
      <c r="E42" t="s">
        <v>273</v>
      </c>
      <c r="F42" s="40">
        <v>2021</v>
      </c>
      <c r="G42" t="s">
        <v>274</v>
      </c>
      <c r="H42" t="s">
        <v>275</v>
      </c>
      <c r="I42" t="s">
        <v>165</v>
      </c>
      <c r="J42" t="s">
        <v>153</v>
      </c>
      <c r="K42">
        <v>1</v>
      </c>
      <c r="L42" t="s">
        <v>174</v>
      </c>
      <c r="M42" t="s">
        <v>156</v>
      </c>
      <c r="N42" t="s">
        <v>156</v>
      </c>
      <c r="O42">
        <v>1.7010000000000001</v>
      </c>
      <c r="P42" s="40">
        <v>1</v>
      </c>
      <c r="Q42" s="40">
        <v>1</v>
      </c>
      <c r="R42" s="34" t="s">
        <v>148</v>
      </c>
    </row>
    <row r="43" spans="1:18" hidden="1" x14ac:dyDescent="0.2">
      <c r="A43">
        <v>40146</v>
      </c>
      <c r="B43" t="s">
        <v>272</v>
      </c>
      <c r="C43">
        <v>20060139</v>
      </c>
      <c r="D43" t="s">
        <v>148</v>
      </c>
      <c r="E43" t="s">
        <v>276</v>
      </c>
      <c r="F43" s="40">
        <v>2021</v>
      </c>
      <c r="G43" t="s">
        <v>277</v>
      </c>
      <c r="H43" t="s">
        <v>278</v>
      </c>
      <c r="I43" t="s">
        <v>152</v>
      </c>
      <c r="J43" t="s">
        <v>153</v>
      </c>
      <c r="K43">
        <v>9</v>
      </c>
      <c r="L43" t="s">
        <v>154</v>
      </c>
      <c r="M43" t="s">
        <v>155</v>
      </c>
      <c r="N43" t="s">
        <v>156</v>
      </c>
      <c r="O43">
        <v>3.5569999999999999</v>
      </c>
      <c r="P43" s="40">
        <v>2</v>
      </c>
      <c r="Q43" s="40">
        <v>2</v>
      </c>
      <c r="R43" s="34" t="s">
        <v>148</v>
      </c>
    </row>
    <row r="44" spans="1:18" hidden="1" x14ac:dyDescent="0.2">
      <c r="A44">
        <v>39996</v>
      </c>
      <c r="B44" t="s">
        <v>279</v>
      </c>
      <c r="C44">
        <v>20110027</v>
      </c>
      <c r="D44" t="s">
        <v>148</v>
      </c>
      <c r="E44" t="s">
        <v>280</v>
      </c>
      <c r="F44" s="40">
        <v>2021</v>
      </c>
      <c r="G44" t="s">
        <v>281</v>
      </c>
      <c r="H44" t="s">
        <v>282</v>
      </c>
      <c r="I44" t="s">
        <v>152</v>
      </c>
      <c r="J44" t="s">
        <v>153</v>
      </c>
      <c r="K44">
        <v>1</v>
      </c>
      <c r="L44" t="s">
        <v>154</v>
      </c>
      <c r="M44" t="s">
        <v>156</v>
      </c>
      <c r="N44" t="s">
        <v>156</v>
      </c>
      <c r="O44">
        <v>1.363</v>
      </c>
      <c r="P44" s="40">
        <v>1</v>
      </c>
      <c r="Q44" s="40">
        <v>1</v>
      </c>
      <c r="R44" s="34" t="s">
        <v>148</v>
      </c>
    </row>
    <row r="45" spans="1:18" hidden="1" x14ac:dyDescent="0.2">
      <c r="A45">
        <v>39898</v>
      </c>
      <c r="B45" t="s">
        <v>283</v>
      </c>
      <c r="C45">
        <v>20140092</v>
      </c>
      <c r="D45" t="s">
        <v>148</v>
      </c>
      <c r="E45" t="s">
        <v>284</v>
      </c>
      <c r="F45" s="40">
        <v>2021</v>
      </c>
      <c r="G45" t="s">
        <v>285</v>
      </c>
      <c r="H45" t="s">
        <v>286</v>
      </c>
      <c r="I45" t="s">
        <v>179</v>
      </c>
      <c r="J45" t="s">
        <v>153</v>
      </c>
      <c r="K45">
        <v>5</v>
      </c>
      <c r="L45" t="s">
        <v>180</v>
      </c>
      <c r="M45" t="s">
        <v>155</v>
      </c>
      <c r="N45" t="s">
        <v>156</v>
      </c>
      <c r="O45">
        <v>5.1219999999999999</v>
      </c>
      <c r="P45" s="40">
        <v>1</v>
      </c>
      <c r="Q45" s="40">
        <v>1</v>
      </c>
      <c r="R45" s="34" t="s">
        <v>148</v>
      </c>
    </row>
    <row r="46" spans="1:18" hidden="1" x14ac:dyDescent="0.2">
      <c r="A46">
        <v>39897</v>
      </c>
      <c r="B46" t="s">
        <v>283</v>
      </c>
      <c r="C46">
        <v>20140092</v>
      </c>
      <c r="D46" t="s">
        <v>148</v>
      </c>
      <c r="E46" t="s">
        <v>287</v>
      </c>
      <c r="F46" s="40">
        <v>2021</v>
      </c>
      <c r="G46" t="s">
        <v>288</v>
      </c>
      <c r="H46" t="s">
        <v>289</v>
      </c>
      <c r="I46" t="s">
        <v>187</v>
      </c>
      <c r="J46" t="s">
        <v>153</v>
      </c>
      <c r="K46">
        <v>3</v>
      </c>
      <c r="L46" t="s">
        <v>188</v>
      </c>
      <c r="M46" t="s">
        <v>155</v>
      </c>
      <c r="N46" t="s">
        <v>156</v>
      </c>
      <c r="O46">
        <v>3.2959999999999998</v>
      </c>
      <c r="P46" s="40">
        <v>1</v>
      </c>
      <c r="Q46" s="40">
        <v>1</v>
      </c>
      <c r="R46" s="34" t="s">
        <v>148</v>
      </c>
    </row>
    <row r="47" spans="1:18" hidden="1" x14ac:dyDescent="0.2">
      <c r="A47">
        <v>39896</v>
      </c>
      <c r="B47" t="s">
        <v>283</v>
      </c>
      <c r="C47">
        <v>20140092</v>
      </c>
      <c r="D47" t="s">
        <v>148</v>
      </c>
      <c r="E47" t="s">
        <v>290</v>
      </c>
      <c r="F47" s="40">
        <v>2021</v>
      </c>
      <c r="G47" t="s">
        <v>288</v>
      </c>
      <c r="H47" t="s">
        <v>291</v>
      </c>
      <c r="I47" t="s">
        <v>187</v>
      </c>
      <c r="J47" t="s">
        <v>292</v>
      </c>
      <c r="K47">
        <v>2</v>
      </c>
      <c r="L47" t="s">
        <v>188</v>
      </c>
      <c r="M47" t="s">
        <v>155</v>
      </c>
      <c r="N47" t="s">
        <v>156</v>
      </c>
      <c r="O47">
        <v>3.2959999999999998</v>
      </c>
      <c r="P47" s="40">
        <v>1</v>
      </c>
      <c r="Q47" s="40">
        <v>2</v>
      </c>
      <c r="R47" s="34" t="s">
        <v>148</v>
      </c>
    </row>
    <row r="48" spans="1:18" hidden="1" x14ac:dyDescent="0.2">
      <c r="A48">
        <v>39827</v>
      </c>
      <c r="B48" t="s">
        <v>293</v>
      </c>
      <c r="C48">
        <v>20040004</v>
      </c>
      <c r="D48" t="s">
        <v>148</v>
      </c>
      <c r="E48" t="s">
        <v>294</v>
      </c>
      <c r="F48" s="40">
        <v>2021</v>
      </c>
      <c r="G48" t="s">
        <v>295</v>
      </c>
      <c r="H48" t="s">
        <v>296</v>
      </c>
      <c r="I48" t="s">
        <v>165</v>
      </c>
      <c r="J48" t="s">
        <v>153</v>
      </c>
      <c r="K48">
        <v>3</v>
      </c>
      <c r="L48" t="s">
        <v>166</v>
      </c>
      <c r="M48" t="s">
        <v>155</v>
      </c>
      <c r="N48" t="s">
        <v>156</v>
      </c>
      <c r="O48">
        <v>1.2</v>
      </c>
      <c r="P48" s="40">
        <v>1</v>
      </c>
      <c r="Q48" s="40">
        <v>1</v>
      </c>
      <c r="R48" s="34" t="s">
        <v>148</v>
      </c>
    </row>
    <row r="49" spans="1:18" hidden="1" x14ac:dyDescent="0.2">
      <c r="A49">
        <v>39824</v>
      </c>
      <c r="B49" t="s">
        <v>297</v>
      </c>
      <c r="C49">
        <v>20060103</v>
      </c>
      <c r="D49" t="s">
        <v>148</v>
      </c>
      <c r="E49" t="s">
        <v>298</v>
      </c>
      <c r="F49" s="40">
        <v>2021</v>
      </c>
      <c r="G49" t="s">
        <v>299</v>
      </c>
      <c r="H49">
        <v>340</v>
      </c>
      <c r="I49" t="s">
        <v>187</v>
      </c>
      <c r="J49" t="s">
        <v>153</v>
      </c>
      <c r="K49">
        <v>1</v>
      </c>
      <c r="L49" t="s">
        <v>188</v>
      </c>
      <c r="M49" t="s">
        <v>156</v>
      </c>
      <c r="N49" t="s">
        <v>156</v>
      </c>
      <c r="O49">
        <v>4.7130000000000001</v>
      </c>
      <c r="P49" s="40">
        <v>2</v>
      </c>
      <c r="Q49" s="40">
        <v>1</v>
      </c>
      <c r="R49" s="34" t="s">
        <v>148</v>
      </c>
    </row>
    <row r="50" spans="1:18" hidden="1" x14ac:dyDescent="0.2">
      <c r="A50">
        <v>39806</v>
      </c>
      <c r="B50" t="s">
        <v>300</v>
      </c>
      <c r="C50">
        <v>20070097</v>
      </c>
      <c r="D50" t="s">
        <v>148</v>
      </c>
      <c r="E50" t="s">
        <v>301</v>
      </c>
      <c r="F50" s="40">
        <v>2021</v>
      </c>
      <c r="G50" t="s">
        <v>302</v>
      </c>
      <c r="H50" t="s">
        <v>303</v>
      </c>
      <c r="I50" t="s">
        <v>152</v>
      </c>
      <c r="J50" t="s">
        <v>153</v>
      </c>
      <c r="K50">
        <v>2</v>
      </c>
      <c r="L50" t="s">
        <v>154</v>
      </c>
      <c r="M50" t="s">
        <v>155</v>
      </c>
      <c r="N50" t="s">
        <v>156</v>
      </c>
      <c r="O50">
        <v>1.3440000000000001</v>
      </c>
      <c r="P50" s="40">
        <v>1</v>
      </c>
      <c r="Q50" s="40">
        <v>2</v>
      </c>
      <c r="R50" s="34" t="s">
        <v>148</v>
      </c>
    </row>
    <row r="51" spans="1:18" hidden="1" x14ac:dyDescent="0.2">
      <c r="A51">
        <v>39764</v>
      </c>
      <c r="B51" t="s">
        <v>300</v>
      </c>
      <c r="C51">
        <v>20070097</v>
      </c>
      <c r="D51" t="s">
        <v>148</v>
      </c>
      <c r="E51" t="s">
        <v>304</v>
      </c>
      <c r="F51" s="40">
        <v>2021</v>
      </c>
      <c r="G51" t="s">
        <v>305</v>
      </c>
      <c r="H51" t="s">
        <v>306</v>
      </c>
      <c r="I51" t="s">
        <v>152</v>
      </c>
      <c r="J51" t="s">
        <v>153</v>
      </c>
      <c r="K51">
        <v>5</v>
      </c>
      <c r="L51" t="s">
        <v>154</v>
      </c>
      <c r="M51" t="s">
        <v>155</v>
      </c>
      <c r="N51" t="s">
        <v>156</v>
      </c>
      <c r="O51">
        <v>3.36</v>
      </c>
      <c r="P51" s="40">
        <v>2</v>
      </c>
      <c r="Q51" s="40">
        <v>2</v>
      </c>
      <c r="R51" s="34" t="s">
        <v>148</v>
      </c>
    </row>
    <row r="52" spans="1:18" hidden="1" x14ac:dyDescent="0.2">
      <c r="A52">
        <v>39761</v>
      </c>
      <c r="B52" t="s">
        <v>300</v>
      </c>
      <c r="C52">
        <v>20070097</v>
      </c>
      <c r="D52" t="s">
        <v>148</v>
      </c>
      <c r="E52" t="s">
        <v>307</v>
      </c>
      <c r="F52" s="40">
        <v>2021</v>
      </c>
      <c r="G52" t="s">
        <v>308</v>
      </c>
      <c r="H52" t="s">
        <v>309</v>
      </c>
      <c r="I52" t="s">
        <v>152</v>
      </c>
      <c r="J52" t="s">
        <v>153</v>
      </c>
      <c r="K52">
        <v>1</v>
      </c>
      <c r="L52" t="s">
        <v>154</v>
      </c>
      <c r="M52" t="s">
        <v>155</v>
      </c>
      <c r="N52" t="s">
        <v>156</v>
      </c>
      <c r="O52">
        <v>3.59</v>
      </c>
      <c r="P52" s="40">
        <v>2</v>
      </c>
      <c r="Q52" s="40">
        <v>1</v>
      </c>
      <c r="R52" s="34" t="s">
        <v>148</v>
      </c>
    </row>
    <row r="53" spans="1:18" x14ac:dyDescent="0.2">
      <c r="A53">
        <v>39746</v>
      </c>
      <c r="B53" t="s">
        <v>310</v>
      </c>
      <c r="C53">
        <v>20210018</v>
      </c>
      <c r="D53" t="s">
        <v>148</v>
      </c>
      <c r="E53" t="s">
        <v>311</v>
      </c>
      <c r="F53" s="40">
        <v>2020</v>
      </c>
      <c r="G53" t="s">
        <v>312</v>
      </c>
      <c r="H53" t="s">
        <v>313</v>
      </c>
      <c r="I53" t="s">
        <v>187</v>
      </c>
      <c r="J53" t="s">
        <v>314</v>
      </c>
      <c r="K53">
        <v>1</v>
      </c>
      <c r="L53" t="s">
        <v>180</v>
      </c>
      <c r="M53" t="s">
        <v>156</v>
      </c>
      <c r="N53" t="s">
        <v>156</v>
      </c>
      <c r="O53">
        <v>6.2679999999999998</v>
      </c>
      <c r="P53" s="40">
        <v>2</v>
      </c>
      <c r="Q53" s="40">
        <v>1</v>
      </c>
      <c r="R53" s="34" t="s">
        <v>148</v>
      </c>
    </row>
    <row r="54" spans="1:18" hidden="1" x14ac:dyDescent="0.2">
      <c r="A54">
        <v>39745</v>
      </c>
      <c r="B54" t="s">
        <v>310</v>
      </c>
      <c r="C54">
        <v>20210018</v>
      </c>
      <c r="D54" t="s">
        <v>148</v>
      </c>
      <c r="E54" t="s">
        <v>315</v>
      </c>
      <c r="F54" s="40">
        <v>2018</v>
      </c>
      <c r="G54" t="s">
        <v>316</v>
      </c>
      <c r="H54">
        <v>139</v>
      </c>
      <c r="I54" t="s">
        <v>225</v>
      </c>
      <c r="J54" t="s">
        <v>314</v>
      </c>
      <c r="K54">
        <v>1</v>
      </c>
      <c r="L54" t="s">
        <v>180</v>
      </c>
      <c r="M54" t="s">
        <v>156</v>
      </c>
      <c r="N54" t="s">
        <v>156</v>
      </c>
      <c r="O54">
        <v>15.419</v>
      </c>
      <c r="P54" s="40">
        <v>2</v>
      </c>
      <c r="Q54" s="40">
        <v>1</v>
      </c>
      <c r="R54" s="34" t="s">
        <v>148</v>
      </c>
    </row>
    <row r="55" spans="1:18" hidden="1" x14ac:dyDescent="0.2">
      <c r="A55">
        <v>39744</v>
      </c>
      <c r="B55" t="s">
        <v>310</v>
      </c>
      <c r="C55">
        <v>20210018</v>
      </c>
      <c r="D55" t="s">
        <v>148</v>
      </c>
      <c r="E55" t="s">
        <v>317</v>
      </c>
      <c r="F55" s="40">
        <v>2016</v>
      </c>
      <c r="G55" t="s">
        <v>318</v>
      </c>
      <c r="H55">
        <v>138</v>
      </c>
      <c r="I55" t="s">
        <v>225</v>
      </c>
      <c r="J55" t="s">
        <v>314</v>
      </c>
      <c r="K55">
        <v>1</v>
      </c>
      <c r="L55" t="s">
        <v>180</v>
      </c>
      <c r="M55" t="s">
        <v>156</v>
      </c>
      <c r="N55" t="s">
        <v>156</v>
      </c>
      <c r="O55">
        <v>15.419</v>
      </c>
      <c r="P55" s="40">
        <v>1</v>
      </c>
      <c r="Q55" s="40">
        <v>1</v>
      </c>
      <c r="R55" s="34" t="s">
        <v>148</v>
      </c>
    </row>
    <row r="56" spans="1:18" hidden="1" x14ac:dyDescent="0.2">
      <c r="A56">
        <v>39740</v>
      </c>
      <c r="B56" t="s">
        <v>319</v>
      </c>
      <c r="C56">
        <v>20020046</v>
      </c>
      <c r="D56" t="s">
        <v>148</v>
      </c>
      <c r="E56" t="s">
        <v>320</v>
      </c>
      <c r="F56" s="40">
        <v>2021</v>
      </c>
      <c r="G56" t="s">
        <v>321</v>
      </c>
      <c r="H56" t="s">
        <v>322</v>
      </c>
      <c r="I56" t="s">
        <v>152</v>
      </c>
      <c r="J56" t="s">
        <v>153</v>
      </c>
      <c r="K56">
        <v>1</v>
      </c>
      <c r="L56" t="s">
        <v>154</v>
      </c>
      <c r="M56" t="s">
        <v>155</v>
      </c>
      <c r="N56" t="s">
        <v>156</v>
      </c>
      <c r="O56">
        <v>3.1030000000000002</v>
      </c>
      <c r="P56" s="40">
        <v>1</v>
      </c>
      <c r="Q56" s="40">
        <v>1</v>
      </c>
      <c r="R56" s="34" t="s">
        <v>148</v>
      </c>
    </row>
    <row r="57" spans="1:18" hidden="1" x14ac:dyDescent="0.2">
      <c r="A57">
        <v>39739</v>
      </c>
      <c r="B57" t="s">
        <v>319</v>
      </c>
      <c r="C57">
        <v>20020046</v>
      </c>
      <c r="D57" t="s">
        <v>148</v>
      </c>
      <c r="E57" t="s">
        <v>323</v>
      </c>
      <c r="F57" s="40">
        <v>2021</v>
      </c>
      <c r="G57" t="s">
        <v>324</v>
      </c>
      <c r="H57">
        <v>9</v>
      </c>
      <c r="I57" t="s">
        <v>187</v>
      </c>
      <c r="J57" t="s">
        <v>153</v>
      </c>
      <c r="K57">
        <v>1</v>
      </c>
      <c r="L57" t="s">
        <v>188</v>
      </c>
      <c r="M57" t="s">
        <v>155</v>
      </c>
      <c r="N57" t="s">
        <v>156</v>
      </c>
      <c r="O57">
        <v>2.258</v>
      </c>
      <c r="P57" s="40">
        <v>1</v>
      </c>
      <c r="Q57" s="40">
        <v>1</v>
      </c>
      <c r="R57" s="34" t="s">
        <v>148</v>
      </c>
    </row>
    <row r="58" spans="1:18" hidden="1" x14ac:dyDescent="0.2">
      <c r="A58">
        <v>39737</v>
      </c>
      <c r="B58" t="s">
        <v>319</v>
      </c>
      <c r="C58">
        <v>20020046</v>
      </c>
      <c r="D58" t="s">
        <v>148</v>
      </c>
      <c r="E58" t="s">
        <v>325</v>
      </c>
      <c r="F58" s="40">
        <v>2021</v>
      </c>
      <c r="G58" t="s">
        <v>326</v>
      </c>
      <c r="H58" t="s">
        <v>327</v>
      </c>
      <c r="I58" t="s">
        <v>152</v>
      </c>
      <c r="J58" t="s">
        <v>153</v>
      </c>
      <c r="K58">
        <v>2</v>
      </c>
      <c r="L58" t="s">
        <v>154</v>
      </c>
      <c r="M58" t="s">
        <v>155</v>
      </c>
      <c r="N58" t="s">
        <v>156</v>
      </c>
      <c r="O58">
        <v>2.4580000000000002</v>
      </c>
      <c r="P58" s="40">
        <v>1</v>
      </c>
      <c r="Q58" s="40">
        <v>1</v>
      </c>
      <c r="R58" s="34" t="s">
        <v>148</v>
      </c>
    </row>
    <row r="59" spans="1:18" hidden="1" x14ac:dyDescent="0.2">
      <c r="A59">
        <v>39736</v>
      </c>
      <c r="B59" t="s">
        <v>319</v>
      </c>
      <c r="C59">
        <v>20020046</v>
      </c>
      <c r="D59" t="s">
        <v>148</v>
      </c>
      <c r="E59" t="s">
        <v>328</v>
      </c>
      <c r="F59" s="40">
        <v>2021</v>
      </c>
      <c r="G59" t="s">
        <v>329</v>
      </c>
      <c r="H59">
        <v>113</v>
      </c>
      <c r="I59" t="s">
        <v>187</v>
      </c>
      <c r="J59" t="s">
        <v>153</v>
      </c>
      <c r="K59">
        <v>1</v>
      </c>
      <c r="L59" t="s">
        <v>188</v>
      </c>
      <c r="M59" t="s">
        <v>155</v>
      </c>
      <c r="N59" t="s">
        <v>156</v>
      </c>
      <c r="O59">
        <v>2.9790000000000001</v>
      </c>
      <c r="P59" s="40">
        <v>1</v>
      </c>
      <c r="Q59" s="40">
        <v>1</v>
      </c>
      <c r="R59" s="34" t="s">
        <v>148</v>
      </c>
    </row>
    <row r="60" spans="1:18" hidden="1" x14ac:dyDescent="0.2">
      <c r="A60">
        <v>39734</v>
      </c>
      <c r="B60" t="s">
        <v>319</v>
      </c>
      <c r="C60">
        <v>20020046</v>
      </c>
      <c r="D60" t="s">
        <v>148</v>
      </c>
      <c r="E60" t="s">
        <v>182</v>
      </c>
      <c r="F60" s="40">
        <v>2021</v>
      </c>
      <c r="G60" t="s">
        <v>183</v>
      </c>
      <c r="H60">
        <v>104</v>
      </c>
      <c r="I60" t="s">
        <v>187</v>
      </c>
      <c r="J60" t="s">
        <v>153</v>
      </c>
      <c r="K60">
        <v>1</v>
      </c>
      <c r="L60" t="s">
        <v>188</v>
      </c>
      <c r="M60" t="s">
        <v>156</v>
      </c>
      <c r="N60" t="s">
        <v>156</v>
      </c>
      <c r="O60">
        <v>3.6659999999999999</v>
      </c>
      <c r="P60" s="40">
        <v>1</v>
      </c>
      <c r="Q60" s="40">
        <v>1</v>
      </c>
      <c r="R60" s="34" t="s">
        <v>148</v>
      </c>
    </row>
    <row r="61" spans="1:18" hidden="1" x14ac:dyDescent="0.2">
      <c r="A61">
        <v>39666</v>
      </c>
      <c r="B61" t="s">
        <v>330</v>
      </c>
      <c r="C61">
        <v>20100015</v>
      </c>
      <c r="D61" t="s">
        <v>148</v>
      </c>
      <c r="E61" t="s">
        <v>331</v>
      </c>
      <c r="F61" s="40">
        <v>2021</v>
      </c>
      <c r="G61" t="s">
        <v>332</v>
      </c>
      <c r="H61">
        <v>9</v>
      </c>
      <c r="I61" t="s">
        <v>179</v>
      </c>
      <c r="J61" t="s">
        <v>170</v>
      </c>
      <c r="K61">
        <v>8</v>
      </c>
      <c r="L61" t="s">
        <v>180</v>
      </c>
      <c r="M61" t="s">
        <v>155</v>
      </c>
      <c r="N61" t="s">
        <v>156</v>
      </c>
      <c r="O61">
        <v>6.9850000000000003</v>
      </c>
      <c r="P61" s="40">
        <v>2</v>
      </c>
      <c r="Q61" s="40">
        <v>2</v>
      </c>
    </row>
    <row r="62" spans="1:18" x14ac:dyDescent="0.2">
      <c r="A62">
        <v>39665</v>
      </c>
      <c r="B62" t="s">
        <v>330</v>
      </c>
      <c r="C62">
        <v>20100015</v>
      </c>
      <c r="D62" t="s">
        <v>148</v>
      </c>
      <c r="E62" t="s">
        <v>333</v>
      </c>
      <c r="F62" s="40">
        <v>2020</v>
      </c>
      <c r="G62" t="s">
        <v>334</v>
      </c>
      <c r="H62">
        <v>92</v>
      </c>
      <c r="I62" t="s">
        <v>179</v>
      </c>
      <c r="J62" t="s">
        <v>170</v>
      </c>
      <c r="K62">
        <v>8</v>
      </c>
      <c r="L62" t="s">
        <v>180</v>
      </c>
      <c r="M62" t="s">
        <v>155</v>
      </c>
      <c r="N62" t="s">
        <v>156</v>
      </c>
      <c r="O62">
        <v>6.9859999999999998</v>
      </c>
      <c r="P62" s="40">
        <v>3</v>
      </c>
      <c r="Q62" s="40">
        <v>1</v>
      </c>
    </row>
    <row r="63" spans="1:18" x14ac:dyDescent="0.2">
      <c r="A63">
        <v>39661</v>
      </c>
      <c r="B63" t="s">
        <v>330</v>
      </c>
      <c r="C63">
        <v>20100015</v>
      </c>
      <c r="D63" t="s">
        <v>148</v>
      </c>
      <c r="E63" t="s">
        <v>335</v>
      </c>
      <c r="F63" s="40">
        <v>2020</v>
      </c>
      <c r="G63" t="s">
        <v>336</v>
      </c>
      <c r="H63">
        <v>32</v>
      </c>
      <c r="I63" t="s">
        <v>225</v>
      </c>
      <c r="J63" t="s">
        <v>170</v>
      </c>
      <c r="K63">
        <v>1</v>
      </c>
      <c r="L63" t="s">
        <v>180</v>
      </c>
      <c r="M63" t="s">
        <v>155</v>
      </c>
      <c r="N63" t="s">
        <v>155</v>
      </c>
      <c r="O63">
        <v>20.722000000000001</v>
      </c>
      <c r="P63" s="40">
        <v>1</v>
      </c>
      <c r="Q63" s="40">
        <v>3</v>
      </c>
    </row>
    <row r="64" spans="1:18" hidden="1" x14ac:dyDescent="0.2">
      <c r="A64">
        <v>39555</v>
      </c>
      <c r="B64" t="s">
        <v>337</v>
      </c>
      <c r="C64">
        <v>20060057</v>
      </c>
      <c r="D64" t="s">
        <v>148</v>
      </c>
      <c r="E64" t="s">
        <v>338</v>
      </c>
      <c r="F64" s="40">
        <v>2021</v>
      </c>
      <c r="G64" t="s">
        <v>339</v>
      </c>
      <c r="H64">
        <v>67</v>
      </c>
      <c r="I64" t="s">
        <v>179</v>
      </c>
      <c r="J64" t="s">
        <v>153</v>
      </c>
      <c r="K64">
        <v>1</v>
      </c>
      <c r="L64" t="s">
        <v>188</v>
      </c>
      <c r="M64" t="s">
        <v>155</v>
      </c>
      <c r="N64" t="s">
        <v>156</v>
      </c>
      <c r="O64">
        <v>3.99</v>
      </c>
      <c r="P64" s="40">
        <v>1</v>
      </c>
      <c r="Q64" s="40">
        <v>1</v>
      </c>
      <c r="R64" s="34" t="s">
        <v>148</v>
      </c>
    </row>
    <row r="65" spans="1:18" hidden="1" x14ac:dyDescent="0.2">
      <c r="A65">
        <v>39539</v>
      </c>
      <c r="B65" t="s">
        <v>340</v>
      </c>
      <c r="C65">
        <v>20030076</v>
      </c>
      <c r="D65" t="s">
        <v>148</v>
      </c>
      <c r="E65" t="s">
        <v>341</v>
      </c>
      <c r="F65" s="40">
        <v>2021</v>
      </c>
      <c r="G65" t="s">
        <v>342</v>
      </c>
      <c r="H65" t="s">
        <v>343</v>
      </c>
      <c r="I65" t="s">
        <v>152</v>
      </c>
      <c r="J65" t="s">
        <v>153</v>
      </c>
      <c r="K65">
        <v>1</v>
      </c>
      <c r="L65" t="s">
        <v>154</v>
      </c>
      <c r="M65" t="s">
        <v>156</v>
      </c>
      <c r="N65" t="s">
        <v>156</v>
      </c>
      <c r="O65">
        <v>2.496</v>
      </c>
      <c r="P65" s="40">
        <v>1</v>
      </c>
      <c r="Q65" s="40">
        <v>1</v>
      </c>
      <c r="R65" s="34" t="s">
        <v>148</v>
      </c>
    </row>
    <row r="66" spans="1:18" hidden="1" x14ac:dyDescent="0.2">
      <c r="A66">
        <v>39483</v>
      </c>
      <c r="B66" t="s">
        <v>344</v>
      </c>
      <c r="C66">
        <v>20050117</v>
      </c>
      <c r="D66" t="s">
        <v>148</v>
      </c>
      <c r="E66" t="s">
        <v>345</v>
      </c>
      <c r="F66" s="40">
        <v>2021</v>
      </c>
      <c r="G66" t="s">
        <v>346</v>
      </c>
      <c r="H66" t="s">
        <v>347</v>
      </c>
      <c r="I66" t="s">
        <v>165</v>
      </c>
      <c r="J66" t="s">
        <v>170</v>
      </c>
      <c r="K66">
        <v>1</v>
      </c>
      <c r="L66" t="s">
        <v>174</v>
      </c>
      <c r="M66" t="s">
        <v>155</v>
      </c>
      <c r="N66" t="s">
        <v>156</v>
      </c>
      <c r="O66">
        <v>0.59899999999999998</v>
      </c>
      <c r="P66" s="40">
        <v>1</v>
      </c>
      <c r="Q66" s="40">
        <v>1</v>
      </c>
      <c r="R66" s="34" t="s">
        <v>148</v>
      </c>
    </row>
    <row r="67" spans="1:18" hidden="1" x14ac:dyDescent="0.2">
      <c r="A67">
        <v>39482</v>
      </c>
      <c r="B67" t="s">
        <v>344</v>
      </c>
      <c r="C67">
        <v>20050117</v>
      </c>
      <c r="D67" t="s">
        <v>148</v>
      </c>
      <c r="E67" t="s">
        <v>348</v>
      </c>
      <c r="F67" s="40">
        <v>2021</v>
      </c>
      <c r="G67" t="s">
        <v>349</v>
      </c>
      <c r="H67" t="s">
        <v>350</v>
      </c>
      <c r="I67" t="s">
        <v>152</v>
      </c>
      <c r="J67" t="s">
        <v>170</v>
      </c>
      <c r="K67">
        <v>1</v>
      </c>
      <c r="L67" t="s">
        <v>154</v>
      </c>
      <c r="M67" t="s">
        <v>155</v>
      </c>
      <c r="N67" t="s">
        <v>156</v>
      </c>
      <c r="O67">
        <v>3.2749999999999999</v>
      </c>
      <c r="P67" s="40">
        <v>1</v>
      </c>
      <c r="Q67" s="40">
        <v>1</v>
      </c>
      <c r="R67" s="34" t="s">
        <v>148</v>
      </c>
    </row>
    <row r="68" spans="1:18" hidden="1" x14ac:dyDescent="0.2">
      <c r="A68">
        <v>39481</v>
      </c>
      <c r="B68" t="s">
        <v>351</v>
      </c>
      <c r="C68">
        <v>19910022</v>
      </c>
      <c r="D68" t="s">
        <v>148</v>
      </c>
      <c r="E68" t="s">
        <v>352</v>
      </c>
      <c r="F68" s="40">
        <v>2021</v>
      </c>
      <c r="G68" t="s">
        <v>353</v>
      </c>
      <c r="H68">
        <v>544</v>
      </c>
      <c r="I68" t="s">
        <v>187</v>
      </c>
      <c r="J68" t="s">
        <v>354</v>
      </c>
      <c r="K68">
        <v>10</v>
      </c>
      <c r="L68" t="s">
        <v>188</v>
      </c>
      <c r="M68" t="s">
        <v>155</v>
      </c>
      <c r="N68" t="s">
        <v>156</v>
      </c>
      <c r="O68">
        <v>4.2380000000000004</v>
      </c>
      <c r="P68" s="40">
        <v>2</v>
      </c>
      <c r="Q68" s="40">
        <v>3</v>
      </c>
      <c r="R68" s="34" t="s">
        <v>148</v>
      </c>
    </row>
    <row r="69" spans="1:18" hidden="1" x14ac:dyDescent="0.2">
      <c r="A69">
        <v>39480</v>
      </c>
      <c r="B69" t="s">
        <v>351</v>
      </c>
      <c r="C69">
        <v>19910022</v>
      </c>
      <c r="D69" t="s">
        <v>148</v>
      </c>
      <c r="E69" t="s">
        <v>355</v>
      </c>
      <c r="F69" s="40">
        <v>2021</v>
      </c>
      <c r="G69" t="s">
        <v>356</v>
      </c>
      <c r="H69" t="s">
        <v>357</v>
      </c>
      <c r="I69" t="s">
        <v>165</v>
      </c>
      <c r="J69" t="s">
        <v>354</v>
      </c>
      <c r="K69">
        <v>1</v>
      </c>
      <c r="L69" t="s">
        <v>166</v>
      </c>
      <c r="M69" t="s">
        <v>155</v>
      </c>
      <c r="N69" t="s">
        <v>156</v>
      </c>
      <c r="O69">
        <v>0.45700000000000002</v>
      </c>
      <c r="P69" s="40">
        <v>1</v>
      </c>
      <c r="Q69" s="40">
        <v>1</v>
      </c>
      <c r="R69" s="34" t="s">
        <v>148</v>
      </c>
    </row>
    <row r="70" spans="1:18" x14ac:dyDescent="0.2">
      <c r="A70">
        <v>39479</v>
      </c>
      <c r="B70" t="s">
        <v>351</v>
      </c>
      <c r="C70">
        <v>19910022</v>
      </c>
      <c r="D70" t="s">
        <v>148</v>
      </c>
      <c r="E70" t="s">
        <v>358</v>
      </c>
      <c r="F70" s="40">
        <v>2020</v>
      </c>
      <c r="G70" t="s">
        <v>359</v>
      </c>
      <c r="H70">
        <v>2</v>
      </c>
      <c r="I70" t="s">
        <v>152</v>
      </c>
      <c r="J70" t="s">
        <v>354</v>
      </c>
      <c r="K70">
        <v>7</v>
      </c>
      <c r="L70" t="s">
        <v>154</v>
      </c>
      <c r="M70" t="s">
        <v>155</v>
      </c>
      <c r="N70" t="s">
        <v>156</v>
      </c>
      <c r="O70">
        <v>2.31</v>
      </c>
      <c r="P70" s="40">
        <v>2</v>
      </c>
      <c r="Q70" s="40">
        <v>2</v>
      </c>
      <c r="R70" s="34" t="s">
        <v>148</v>
      </c>
    </row>
    <row r="71" spans="1:18" hidden="1" x14ac:dyDescent="0.2">
      <c r="A71">
        <v>39478</v>
      </c>
      <c r="B71" t="s">
        <v>360</v>
      </c>
      <c r="C71">
        <v>20200110</v>
      </c>
      <c r="D71" t="s">
        <v>148</v>
      </c>
      <c r="E71" t="s">
        <v>361</v>
      </c>
      <c r="F71" s="40">
        <v>2017</v>
      </c>
      <c r="G71" t="s">
        <v>362</v>
      </c>
      <c r="H71">
        <v>307</v>
      </c>
      <c r="I71" t="s">
        <v>225</v>
      </c>
      <c r="J71" t="s">
        <v>153</v>
      </c>
      <c r="K71">
        <v>1</v>
      </c>
      <c r="L71" t="s">
        <v>180</v>
      </c>
      <c r="M71" t="s">
        <v>156</v>
      </c>
      <c r="N71" t="s">
        <v>155</v>
      </c>
      <c r="O71">
        <v>13.3</v>
      </c>
      <c r="P71" s="40">
        <v>1</v>
      </c>
      <c r="Q71" s="40">
        <v>1</v>
      </c>
    </row>
    <row r="72" spans="1:18" hidden="1" x14ac:dyDescent="0.2">
      <c r="A72">
        <v>39477</v>
      </c>
      <c r="B72" t="s">
        <v>360</v>
      </c>
      <c r="C72">
        <v>20200110</v>
      </c>
      <c r="D72" t="s">
        <v>148</v>
      </c>
      <c r="E72" t="s">
        <v>363</v>
      </c>
      <c r="F72" s="40">
        <v>2017</v>
      </c>
      <c r="G72" t="s">
        <v>364</v>
      </c>
      <c r="H72">
        <v>532</v>
      </c>
      <c r="I72" t="s">
        <v>179</v>
      </c>
      <c r="J72" t="s">
        <v>153</v>
      </c>
      <c r="K72">
        <v>1</v>
      </c>
      <c r="L72" t="s">
        <v>180</v>
      </c>
      <c r="M72" t="s">
        <v>156</v>
      </c>
      <c r="N72" t="s">
        <v>156</v>
      </c>
      <c r="O72">
        <v>8.6999999999999993</v>
      </c>
      <c r="P72" s="40">
        <v>1</v>
      </c>
      <c r="Q72" s="40">
        <v>1</v>
      </c>
    </row>
    <row r="73" spans="1:18" hidden="1" x14ac:dyDescent="0.2">
      <c r="A73">
        <v>39476</v>
      </c>
      <c r="B73" t="s">
        <v>360</v>
      </c>
      <c r="C73">
        <v>20200110</v>
      </c>
      <c r="D73" t="s">
        <v>148</v>
      </c>
      <c r="E73" t="s">
        <v>365</v>
      </c>
      <c r="F73" s="40">
        <v>2019</v>
      </c>
      <c r="G73" t="s">
        <v>366</v>
      </c>
      <c r="H73">
        <v>13</v>
      </c>
      <c r="I73" t="s">
        <v>225</v>
      </c>
      <c r="J73" t="s">
        <v>367</v>
      </c>
      <c r="K73">
        <v>1</v>
      </c>
      <c r="L73" t="s">
        <v>180</v>
      </c>
      <c r="M73" t="s">
        <v>156</v>
      </c>
      <c r="N73" t="s">
        <v>156</v>
      </c>
      <c r="O73">
        <v>15.9</v>
      </c>
      <c r="P73" s="40">
        <v>1</v>
      </c>
      <c r="Q73" s="40">
        <v>1</v>
      </c>
    </row>
    <row r="74" spans="1:18" hidden="1" x14ac:dyDescent="0.2">
      <c r="A74">
        <v>39475</v>
      </c>
      <c r="B74" t="s">
        <v>360</v>
      </c>
      <c r="C74">
        <v>20200110</v>
      </c>
      <c r="D74" t="s">
        <v>148</v>
      </c>
      <c r="E74" t="s">
        <v>368</v>
      </c>
      <c r="F74" s="40">
        <v>2021</v>
      </c>
      <c r="G74" t="s">
        <v>369</v>
      </c>
      <c r="H74">
        <v>415</v>
      </c>
      <c r="I74" t="s">
        <v>225</v>
      </c>
      <c r="J74" t="s">
        <v>153</v>
      </c>
      <c r="K74">
        <v>2</v>
      </c>
      <c r="L74" t="s">
        <v>180</v>
      </c>
      <c r="M74" t="s">
        <v>155</v>
      </c>
      <c r="N74" t="s">
        <v>156</v>
      </c>
      <c r="O74">
        <v>10.5</v>
      </c>
      <c r="P74" s="40">
        <v>1</v>
      </c>
      <c r="Q74" s="40">
        <v>3</v>
      </c>
    </row>
    <row r="75" spans="1:18" hidden="1" x14ac:dyDescent="0.2">
      <c r="A75">
        <v>39470</v>
      </c>
      <c r="B75" t="s">
        <v>245</v>
      </c>
      <c r="C75">
        <v>20170117</v>
      </c>
      <c r="D75" t="s">
        <v>148</v>
      </c>
      <c r="E75" t="s">
        <v>370</v>
      </c>
      <c r="F75" s="40">
        <v>2021</v>
      </c>
      <c r="G75" t="s">
        <v>371</v>
      </c>
      <c r="H75">
        <v>23</v>
      </c>
      <c r="I75" t="s">
        <v>179</v>
      </c>
      <c r="J75" t="s">
        <v>170</v>
      </c>
      <c r="K75">
        <v>1</v>
      </c>
      <c r="L75" t="s">
        <v>180</v>
      </c>
      <c r="M75" t="s">
        <v>155</v>
      </c>
      <c r="N75" t="s">
        <v>156</v>
      </c>
      <c r="O75">
        <v>6.0049999999999999</v>
      </c>
      <c r="P75" s="40">
        <v>1</v>
      </c>
      <c r="Q75" s="40">
        <v>1</v>
      </c>
    </row>
    <row r="76" spans="1:18" hidden="1" x14ac:dyDescent="0.2">
      <c r="A76">
        <v>39459</v>
      </c>
      <c r="B76" t="s">
        <v>167</v>
      </c>
      <c r="C76">
        <v>20060049</v>
      </c>
      <c r="D76" t="s">
        <v>148</v>
      </c>
      <c r="E76" t="s">
        <v>372</v>
      </c>
      <c r="F76" s="40">
        <v>2021</v>
      </c>
      <c r="G76" t="s">
        <v>373</v>
      </c>
      <c r="H76" t="s">
        <v>374</v>
      </c>
      <c r="I76" t="s">
        <v>152</v>
      </c>
      <c r="J76" t="s">
        <v>153</v>
      </c>
      <c r="K76">
        <v>2</v>
      </c>
      <c r="L76" t="s">
        <v>154</v>
      </c>
      <c r="M76" t="s">
        <v>155</v>
      </c>
      <c r="N76" t="s">
        <v>156</v>
      </c>
      <c r="O76">
        <v>1.427</v>
      </c>
      <c r="P76" s="40">
        <v>1</v>
      </c>
      <c r="Q76" s="40">
        <v>1</v>
      </c>
      <c r="R76" s="34" t="s">
        <v>148</v>
      </c>
    </row>
    <row r="77" spans="1:18" hidden="1" x14ac:dyDescent="0.2">
      <c r="A77">
        <v>39458</v>
      </c>
      <c r="B77" t="s">
        <v>167</v>
      </c>
      <c r="C77">
        <v>20060049</v>
      </c>
      <c r="D77" t="s">
        <v>148</v>
      </c>
      <c r="E77" t="s">
        <v>372</v>
      </c>
      <c r="F77" s="40">
        <v>2021</v>
      </c>
      <c r="G77" t="s">
        <v>373</v>
      </c>
      <c r="H77">
        <v>11</v>
      </c>
      <c r="I77" t="s">
        <v>152</v>
      </c>
      <c r="J77" t="s">
        <v>375</v>
      </c>
      <c r="K77">
        <v>2</v>
      </c>
      <c r="L77" t="s">
        <v>154</v>
      </c>
      <c r="M77" t="s">
        <v>155</v>
      </c>
      <c r="N77" t="s">
        <v>156</v>
      </c>
      <c r="O77">
        <v>1.427</v>
      </c>
      <c r="P77" s="40">
        <v>1</v>
      </c>
      <c r="Q77" s="40">
        <v>1</v>
      </c>
    </row>
    <row r="78" spans="1:18" hidden="1" x14ac:dyDescent="0.2">
      <c r="A78">
        <v>39456</v>
      </c>
      <c r="B78" t="s">
        <v>376</v>
      </c>
      <c r="C78">
        <v>20060025</v>
      </c>
      <c r="D78" t="s">
        <v>148</v>
      </c>
      <c r="E78" t="s">
        <v>377</v>
      </c>
      <c r="F78" s="40">
        <v>2021</v>
      </c>
      <c r="G78" t="s">
        <v>150</v>
      </c>
      <c r="H78">
        <v>11</v>
      </c>
      <c r="I78" t="s">
        <v>152</v>
      </c>
      <c r="J78" t="s">
        <v>378</v>
      </c>
      <c r="K78">
        <v>4</v>
      </c>
      <c r="L78" t="s">
        <v>154</v>
      </c>
      <c r="M78" t="s">
        <v>156</v>
      </c>
      <c r="N78" t="s">
        <v>156</v>
      </c>
      <c r="O78">
        <v>3.3610000000000002</v>
      </c>
      <c r="P78" s="40">
        <v>1</v>
      </c>
      <c r="Q78" s="40">
        <v>1</v>
      </c>
    </row>
    <row r="79" spans="1:18" hidden="1" x14ac:dyDescent="0.2">
      <c r="A79">
        <v>39454</v>
      </c>
      <c r="B79" t="s">
        <v>297</v>
      </c>
      <c r="C79">
        <v>20060103</v>
      </c>
      <c r="D79" t="s">
        <v>148</v>
      </c>
      <c r="E79" t="s">
        <v>379</v>
      </c>
      <c r="F79" s="40">
        <v>2021</v>
      </c>
      <c r="G79" t="s">
        <v>380</v>
      </c>
      <c r="H79">
        <v>771</v>
      </c>
      <c r="I79" t="s">
        <v>165</v>
      </c>
      <c r="J79" t="s">
        <v>153</v>
      </c>
      <c r="K79">
        <v>1</v>
      </c>
      <c r="L79" t="s">
        <v>174</v>
      </c>
      <c r="M79" t="s">
        <v>156</v>
      </c>
      <c r="N79" t="s">
        <v>156</v>
      </c>
      <c r="O79">
        <v>2.0289999999999999</v>
      </c>
      <c r="P79" s="40">
        <v>1</v>
      </c>
      <c r="Q79" s="40">
        <v>1</v>
      </c>
      <c r="R79" s="34" t="s">
        <v>148</v>
      </c>
    </row>
    <row r="80" spans="1:18" hidden="1" x14ac:dyDescent="0.2">
      <c r="A80">
        <v>39430</v>
      </c>
      <c r="B80" t="s">
        <v>167</v>
      </c>
      <c r="C80">
        <v>20060049</v>
      </c>
      <c r="D80" t="s">
        <v>148</v>
      </c>
      <c r="E80" t="s">
        <v>381</v>
      </c>
      <c r="F80" s="40">
        <v>2021</v>
      </c>
      <c r="G80" t="s">
        <v>382</v>
      </c>
      <c r="H80">
        <v>11</v>
      </c>
      <c r="I80" t="s">
        <v>152</v>
      </c>
      <c r="J80" t="s">
        <v>153</v>
      </c>
      <c r="K80">
        <v>1</v>
      </c>
      <c r="L80" t="s">
        <v>154</v>
      </c>
      <c r="M80" t="s">
        <v>155</v>
      </c>
      <c r="N80" t="s">
        <v>156</v>
      </c>
      <c r="O80">
        <v>3.8170000000000002</v>
      </c>
      <c r="P80" s="40">
        <v>1</v>
      </c>
      <c r="Q80" s="40">
        <v>1</v>
      </c>
      <c r="R80" s="34" t="s">
        <v>148</v>
      </c>
    </row>
    <row r="81" spans="1:18" hidden="1" x14ac:dyDescent="0.2">
      <c r="A81">
        <v>39429</v>
      </c>
      <c r="B81" t="s">
        <v>167</v>
      </c>
      <c r="C81">
        <v>20060049</v>
      </c>
      <c r="D81" t="s">
        <v>148</v>
      </c>
      <c r="E81" t="s">
        <v>383</v>
      </c>
      <c r="F81" s="40">
        <v>2021</v>
      </c>
      <c r="G81" t="s">
        <v>324</v>
      </c>
      <c r="H81">
        <v>9</v>
      </c>
      <c r="I81" t="s">
        <v>187</v>
      </c>
      <c r="J81" t="s">
        <v>153</v>
      </c>
      <c r="K81">
        <v>1</v>
      </c>
      <c r="L81" t="s">
        <v>188</v>
      </c>
      <c r="M81" t="s">
        <v>155</v>
      </c>
      <c r="N81" t="s">
        <v>156</v>
      </c>
      <c r="O81">
        <v>2.258</v>
      </c>
      <c r="P81" s="40">
        <v>1</v>
      </c>
      <c r="Q81" s="40">
        <v>1</v>
      </c>
      <c r="R81" s="34" t="s">
        <v>148</v>
      </c>
    </row>
    <row r="82" spans="1:18" hidden="1" x14ac:dyDescent="0.2">
      <c r="A82">
        <v>39428</v>
      </c>
      <c r="B82" t="s">
        <v>384</v>
      </c>
      <c r="C82">
        <v>19980049</v>
      </c>
      <c r="D82" t="s">
        <v>148</v>
      </c>
      <c r="E82" t="s">
        <v>385</v>
      </c>
      <c r="F82" s="40">
        <v>2021</v>
      </c>
      <c r="G82" t="s">
        <v>386</v>
      </c>
      <c r="H82">
        <v>589</v>
      </c>
      <c r="I82" t="s">
        <v>165</v>
      </c>
      <c r="J82" t="s">
        <v>170</v>
      </c>
      <c r="K82">
        <v>2</v>
      </c>
      <c r="L82" t="s">
        <v>174</v>
      </c>
      <c r="M82" t="s">
        <v>156</v>
      </c>
      <c r="N82" t="s">
        <v>156</v>
      </c>
      <c r="O82">
        <v>1.2410000000000001</v>
      </c>
      <c r="P82" s="40">
        <v>1</v>
      </c>
      <c r="Q82" s="40">
        <v>1</v>
      </c>
    </row>
    <row r="83" spans="1:18" hidden="1" x14ac:dyDescent="0.2">
      <c r="A83">
        <v>39401</v>
      </c>
      <c r="B83" t="s">
        <v>387</v>
      </c>
      <c r="C83">
        <v>20200108</v>
      </c>
      <c r="D83" t="s">
        <v>148</v>
      </c>
      <c r="E83" t="s">
        <v>388</v>
      </c>
      <c r="F83" s="40">
        <v>2018</v>
      </c>
      <c r="G83" t="s">
        <v>389</v>
      </c>
      <c r="H83">
        <v>309</v>
      </c>
      <c r="I83" t="s">
        <v>187</v>
      </c>
      <c r="J83" t="s">
        <v>390</v>
      </c>
      <c r="K83">
        <v>2</v>
      </c>
      <c r="L83" t="s">
        <v>188</v>
      </c>
      <c r="M83" t="s">
        <v>156</v>
      </c>
      <c r="N83" t="s">
        <v>156</v>
      </c>
      <c r="O83">
        <v>6.766</v>
      </c>
      <c r="P83" s="40">
        <v>1</v>
      </c>
      <c r="Q83" s="40">
        <v>3</v>
      </c>
      <c r="R83" s="34" t="s">
        <v>148</v>
      </c>
    </row>
    <row r="84" spans="1:18" hidden="1" x14ac:dyDescent="0.2">
      <c r="A84">
        <v>39400</v>
      </c>
      <c r="B84" t="s">
        <v>387</v>
      </c>
      <c r="C84">
        <v>20200108</v>
      </c>
      <c r="D84" t="s">
        <v>148</v>
      </c>
      <c r="E84" t="s">
        <v>391</v>
      </c>
      <c r="F84" s="40">
        <v>2017</v>
      </c>
      <c r="G84" t="s">
        <v>342</v>
      </c>
      <c r="H84">
        <v>24</v>
      </c>
      <c r="I84" t="s">
        <v>152</v>
      </c>
      <c r="J84" t="s">
        <v>392</v>
      </c>
      <c r="K84">
        <v>1</v>
      </c>
      <c r="L84" t="s">
        <v>154</v>
      </c>
      <c r="M84" t="s">
        <v>156</v>
      </c>
      <c r="N84" t="s">
        <v>156</v>
      </c>
      <c r="O84">
        <v>2.496</v>
      </c>
      <c r="P84" s="40">
        <v>1</v>
      </c>
      <c r="Q84" s="40">
        <v>2</v>
      </c>
      <c r="R84" s="34" t="s">
        <v>148</v>
      </c>
    </row>
    <row r="85" spans="1:18" hidden="1" x14ac:dyDescent="0.2">
      <c r="A85">
        <v>39399</v>
      </c>
      <c r="B85" t="s">
        <v>387</v>
      </c>
      <c r="C85">
        <v>20200108</v>
      </c>
      <c r="D85" t="s">
        <v>148</v>
      </c>
      <c r="E85" t="s">
        <v>393</v>
      </c>
      <c r="F85" s="40">
        <v>2018</v>
      </c>
      <c r="G85" t="s">
        <v>394</v>
      </c>
      <c r="H85">
        <v>1</v>
      </c>
      <c r="I85" t="s">
        <v>160</v>
      </c>
      <c r="J85" t="s">
        <v>395</v>
      </c>
      <c r="K85">
        <v>1</v>
      </c>
      <c r="L85" t="s">
        <v>160</v>
      </c>
      <c r="M85" t="s">
        <v>156</v>
      </c>
      <c r="N85" t="s">
        <v>156</v>
      </c>
      <c r="O85">
        <v>4.524</v>
      </c>
      <c r="P85" s="40">
        <v>1</v>
      </c>
      <c r="Q85" s="40">
        <v>3</v>
      </c>
      <c r="R85" s="34" t="s">
        <v>148</v>
      </c>
    </row>
    <row r="86" spans="1:18" hidden="1" x14ac:dyDescent="0.2">
      <c r="A86">
        <v>39398</v>
      </c>
      <c r="B86" t="s">
        <v>387</v>
      </c>
      <c r="C86">
        <v>20200108</v>
      </c>
      <c r="D86" t="s">
        <v>148</v>
      </c>
      <c r="E86" t="s">
        <v>396</v>
      </c>
      <c r="F86" s="40">
        <v>2019</v>
      </c>
      <c r="G86" t="s">
        <v>397</v>
      </c>
      <c r="H86">
        <v>235</v>
      </c>
      <c r="I86" t="s">
        <v>179</v>
      </c>
      <c r="J86" t="s">
        <v>395</v>
      </c>
      <c r="K86">
        <v>1</v>
      </c>
      <c r="L86" t="s">
        <v>180</v>
      </c>
      <c r="M86" t="s">
        <v>156</v>
      </c>
      <c r="N86" t="s">
        <v>156</v>
      </c>
      <c r="O86">
        <v>6.609</v>
      </c>
      <c r="P86" s="40">
        <v>1</v>
      </c>
      <c r="Q86" s="40">
        <v>4</v>
      </c>
      <c r="R86" s="34" t="s">
        <v>148</v>
      </c>
    </row>
    <row r="87" spans="1:18" hidden="1" x14ac:dyDescent="0.2">
      <c r="A87">
        <v>39397</v>
      </c>
      <c r="B87" t="s">
        <v>387</v>
      </c>
      <c r="C87">
        <v>20200108</v>
      </c>
      <c r="D87" t="s">
        <v>148</v>
      </c>
      <c r="E87" t="s">
        <v>398</v>
      </c>
      <c r="F87" s="40">
        <v>2019</v>
      </c>
      <c r="G87" t="s">
        <v>399</v>
      </c>
      <c r="H87">
        <v>53</v>
      </c>
      <c r="I87" t="s">
        <v>225</v>
      </c>
      <c r="J87" t="s">
        <v>400</v>
      </c>
      <c r="K87">
        <v>1</v>
      </c>
      <c r="L87" t="s">
        <v>180</v>
      </c>
      <c r="M87" t="s">
        <v>156</v>
      </c>
      <c r="N87" t="s">
        <v>156</v>
      </c>
      <c r="O87">
        <v>9.0280000000000005</v>
      </c>
      <c r="P87" s="40">
        <v>1</v>
      </c>
      <c r="Q87" s="40">
        <v>1</v>
      </c>
      <c r="R87" s="34" t="s">
        <v>148</v>
      </c>
    </row>
    <row r="88" spans="1:18" hidden="1" x14ac:dyDescent="0.2">
      <c r="A88">
        <v>39396</v>
      </c>
      <c r="B88" t="s">
        <v>387</v>
      </c>
      <c r="C88">
        <v>20200108</v>
      </c>
      <c r="D88" t="s">
        <v>148</v>
      </c>
      <c r="E88" t="s">
        <v>401</v>
      </c>
      <c r="F88" s="40">
        <v>2019</v>
      </c>
      <c r="G88" t="s">
        <v>402</v>
      </c>
      <c r="H88">
        <v>7</v>
      </c>
      <c r="I88" t="s">
        <v>225</v>
      </c>
      <c r="J88" t="s">
        <v>400</v>
      </c>
      <c r="K88">
        <v>1</v>
      </c>
      <c r="L88" t="s">
        <v>180</v>
      </c>
      <c r="M88" t="s">
        <v>156</v>
      </c>
      <c r="N88" t="s">
        <v>156</v>
      </c>
      <c r="O88">
        <v>12.731999999999999</v>
      </c>
      <c r="P88" s="40">
        <v>1</v>
      </c>
      <c r="Q88" s="40">
        <v>5</v>
      </c>
      <c r="R88" s="34" t="s">
        <v>148</v>
      </c>
    </row>
    <row r="89" spans="1:18" hidden="1" x14ac:dyDescent="0.2">
      <c r="A89">
        <v>39395</v>
      </c>
      <c r="B89" t="s">
        <v>387</v>
      </c>
      <c r="C89">
        <v>20200108</v>
      </c>
      <c r="D89" t="s">
        <v>148</v>
      </c>
      <c r="E89" t="s">
        <v>403</v>
      </c>
      <c r="F89" s="40">
        <v>2019</v>
      </c>
      <c r="G89" t="s">
        <v>224</v>
      </c>
      <c r="H89">
        <v>244</v>
      </c>
      <c r="I89" t="s">
        <v>225</v>
      </c>
      <c r="J89" t="s">
        <v>400</v>
      </c>
      <c r="K89">
        <v>1</v>
      </c>
      <c r="L89" t="s">
        <v>180</v>
      </c>
      <c r="M89" t="s">
        <v>156</v>
      </c>
      <c r="N89" t="s">
        <v>156</v>
      </c>
      <c r="O89">
        <v>19.503</v>
      </c>
      <c r="P89" s="40">
        <v>1</v>
      </c>
      <c r="Q89" s="40">
        <v>3</v>
      </c>
      <c r="R89" s="34" t="s">
        <v>148</v>
      </c>
    </row>
    <row r="90" spans="1:18" x14ac:dyDescent="0.2">
      <c r="A90">
        <v>39394</v>
      </c>
      <c r="B90" t="s">
        <v>387</v>
      </c>
      <c r="C90">
        <v>20200108</v>
      </c>
      <c r="D90" t="s">
        <v>148</v>
      </c>
      <c r="E90" t="s">
        <v>404</v>
      </c>
      <c r="F90" s="40">
        <v>2020</v>
      </c>
      <c r="G90" t="s">
        <v>405</v>
      </c>
      <c r="H90">
        <v>38</v>
      </c>
      <c r="I90" t="s">
        <v>187</v>
      </c>
      <c r="J90" t="s">
        <v>400</v>
      </c>
      <c r="K90">
        <v>1</v>
      </c>
      <c r="L90" t="s">
        <v>188</v>
      </c>
      <c r="M90" t="s">
        <v>156</v>
      </c>
      <c r="N90" t="s">
        <v>156</v>
      </c>
      <c r="O90">
        <v>7.1319999999999997</v>
      </c>
      <c r="P90" s="40">
        <v>1</v>
      </c>
      <c r="Q90" s="40">
        <v>2</v>
      </c>
      <c r="R90" s="34" t="s">
        <v>148</v>
      </c>
    </row>
    <row r="91" spans="1:18" hidden="1" x14ac:dyDescent="0.2">
      <c r="A91">
        <v>39393</v>
      </c>
      <c r="B91" t="s">
        <v>387</v>
      </c>
      <c r="C91">
        <v>20200108</v>
      </c>
      <c r="D91" t="s">
        <v>148</v>
      </c>
      <c r="E91" t="s">
        <v>406</v>
      </c>
      <c r="F91" s="40">
        <v>2021</v>
      </c>
      <c r="G91" t="s">
        <v>397</v>
      </c>
      <c r="H91">
        <v>286</v>
      </c>
      <c r="I91" t="s">
        <v>179</v>
      </c>
      <c r="J91" t="s">
        <v>400</v>
      </c>
      <c r="K91">
        <v>1</v>
      </c>
      <c r="L91" t="s">
        <v>180</v>
      </c>
      <c r="M91" t="s">
        <v>156</v>
      </c>
      <c r="N91" t="s">
        <v>156</v>
      </c>
      <c r="O91">
        <v>6.609</v>
      </c>
      <c r="P91" s="40">
        <v>1</v>
      </c>
      <c r="Q91" s="40">
        <v>3</v>
      </c>
      <c r="R91" s="34" t="s">
        <v>148</v>
      </c>
    </row>
    <row r="92" spans="1:18" hidden="1" x14ac:dyDescent="0.2">
      <c r="A92">
        <v>39384</v>
      </c>
      <c r="B92" t="s">
        <v>407</v>
      </c>
      <c r="C92">
        <v>20140012</v>
      </c>
      <c r="D92" t="s">
        <v>148</v>
      </c>
      <c r="E92" t="s">
        <v>408</v>
      </c>
      <c r="F92" s="40">
        <v>2021</v>
      </c>
      <c r="G92" t="s">
        <v>409</v>
      </c>
      <c r="H92" t="s">
        <v>410</v>
      </c>
      <c r="I92" t="s">
        <v>187</v>
      </c>
      <c r="J92" t="s">
        <v>153</v>
      </c>
      <c r="K92">
        <v>2</v>
      </c>
      <c r="L92" t="s">
        <v>188</v>
      </c>
      <c r="M92" t="s">
        <v>155</v>
      </c>
      <c r="N92" t="s">
        <v>156</v>
      </c>
      <c r="O92">
        <v>1.6259999999999999</v>
      </c>
      <c r="P92" s="40">
        <v>1</v>
      </c>
      <c r="Q92" s="40">
        <v>1</v>
      </c>
      <c r="R92" s="34" t="s">
        <v>148</v>
      </c>
    </row>
    <row r="93" spans="1:18" hidden="1" x14ac:dyDescent="0.2">
      <c r="A93">
        <v>39382</v>
      </c>
      <c r="B93" t="s">
        <v>407</v>
      </c>
      <c r="C93">
        <v>20140012</v>
      </c>
      <c r="D93" t="s">
        <v>148</v>
      </c>
      <c r="E93" t="s">
        <v>411</v>
      </c>
      <c r="F93" s="40">
        <v>2021</v>
      </c>
      <c r="G93" t="s">
        <v>412</v>
      </c>
      <c r="H93" t="s">
        <v>159</v>
      </c>
      <c r="I93" t="s">
        <v>187</v>
      </c>
      <c r="J93" t="s">
        <v>153</v>
      </c>
      <c r="K93">
        <v>2</v>
      </c>
      <c r="L93" t="s">
        <v>188</v>
      </c>
      <c r="M93" t="s">
        <v>155</v>
      </c>
      <c r="N93" t="s">
        <v>156</v>
      </c>
      <c r="O93">
        <v>4.867</v>
      </c>
      <c r="P93" s="40">
        <v>1</v>
      </c>
      <c r="Q93" s="40">
        <v>1</v>
      </c>
      <c r="R93" s="34" t="s">
        <v>148</v>
      </c>
    </row>
    <row r="94" spans="1:18" hidden="1" x14ac:dyDescent="0.2">
      <c r="A94">
        <v>39381</v>
      </c>
      <c r="B94" t="s">
        <v>407</v>
      </c>
      <c r="C94">
        <v>20140012</v>
      </c>
      <c r="D94" t="s">
        <v>148</v>
      </c>
      <c r="E94" t="s">
        <v>413</v>
      </c>
      <c r="F94" s="40">
        <v>2021</v>
      </c>
      <c r="G94" t="s">
        <v>414</v>
      </c>
      <c r="H94">
        <v>405</v>
      </c>
      <c r="I94" t="s">
        <v>179</v>
      </c>
      <c r="J94" t="s">
        <v>153</v>
      </c>
      <c r="K94">
        <v>3</v>
      </c>
      <c r="L94" t="s">
        <v>180</v>
      </c>
      <c r="M94" t="s">
        <v>155</v>
      </c>
      <c r="N94" t="s">
        <v>156</v>
      </c>
      <c r="O94">
        <v>3.472</v>
      </c>
      <c r="P94" s="40">
        <v>1</v>
      </c>
      <c r="Q94" s="40">
        <v>1</v>
      </c>
      <c r="R94" s="34" t="s">
        <v>148</v>
      </c>
    </row>
    <row r="95" spans="1:18" hidden="1" x14ac:dyDescent="0.2">
      <c r="A95">
        <v>39379</v>
      </c>
      <c r="B95" t="s">
        <v>407</v>
      </c>
      <c r="C95">
        <v>20140012</v>
      </c>
      <c r="D95" t="s">
        <v>148</v>
      </c>
      <c r="E95" t="s">
        <v>415</v>
      </c>
      <c r="F95" s="40">
        <v>2021</v>
      </c>
      <c r="G95" t="s">
        <v>416</v>
      </c>
      <c r="H95">
        <v>143</v>
      </c>
      <c r="I95" t="s">
        <v>152</v>
      </c>
      <c r="J95" t="s">
        <v>153</v>
      </c>
      <c r="K95">
        <v>2</v>
      </c>
      <c r="L95" t="s">
        <v>154</v>
      </c>
      <c r="M95" t="s">
        <v>155</v>
      </c>
      <c r="N95" t="s">
        <v>156</v>
      </c>
      <c r="O95">
        <v>3.7639999999999998</v>
      </c>
      <c r="P95" s="40">
        <v>1</v>
      </c>
      <c r="Q95" s="40">
        <v>1</v>
      </c>
      <c r="R95" s="34" t="s">
        <v>148</v>
      </c>
    </row>
    <row r="96" spans="1:18" hidden="1" x14ac:dyDescent="0.2">
      <c r="A96">
        <v>39378</v>
      </c>
      <c r="B96" t="s">
        <v>407</v>
      </c>
      <c r="C96">
        <v>20140012</v>
      </c>
      <c r="D96" t="s">
        <v>148</v>
      </c>
      <c r="E96" t="s">
        <v>417</v>
      </c>
      <c r="F96" s="40">
        <v>2021</v>
      </c>
      <c r="G96" t="s">
        <v>416</v>
      </c>
      <c r="H96">
        <v>142</v>
      </c>
      <c r="I96" t="s">
        <v>152</v>
      </c>
      <c r="J96" t="s">
        <v>153</v>
      </c>
      <c r="K96">
        <v>2</v>
      </c>
      <c r="L96" t="s">
        <v>154</v>
      </c>
      <c r="M96" t="s">
        <v>155</v>
      </c>
      <c r="N96" t="s">
        <v>156</v>
      </c>
      <c r="O96">
        <v>3.7639999999999998</v>
      </c>
      <c r="P96" s="40">
        <v>1</v>
      </c>
      <c r="Q96" s="40">
        <v>1</v>
      </c>
      <c r="R96" s="34" t="s">
        <v>148</v>
      </c>
    </row>
    <row r="97" spans="1:18" hidden="1" x14ac:dyDescent="0.2">
      <c r="A97">
        <v>39374</v>
      </c>
      <c r="B97" t="s">
        <v>340</v>
      </c>
      <c r="C97">
        <v>20030076</v>
      </c>
      <c r="D97" t="s">
        <v>148</v>
      </c>
      <c r="E97" t="s">
        <v>418</v>
      </c>
      <c r="F97" s="40">
        <v>2021</v>
      </c>
      <c r="G97" t="s">
        <v>419</v>
      </c>
      <c r="H97" t="s">
        <v>420</v>
      </c>
      <c r="I97" t="s">
        <v>179</v>
      </c>
      <c r="J97" t="s">
        <v>153</v>
      </c>
      <c r="K97">
        <v>8</v>
      </c>
      <c r="L97" t="s">
        <v>188</v>
      </c>
      <c r="M97" t="s">
        <v>155</v>
      </c>
      <c r="N97" t="s">
        <v>156</v>
      </c>
      <c r="O97">
        <v>5.2359999999999998</v>
      </c>
      <c r="P97" s="40">
        <v>1</v>
      </c>
      <c r="Q97" s="40">
        <v>1</v>
      </c>
      <c r="R97" s="34" t="s">
        <v>148</v>
      </c>
    </row>
    <row r="98" spans="1:18" hidden="1" x14ac:dyDescent="0.2">
      <c r="A98">
        <v>39333</v>
      </c>
      <c r="B98" t="s">
        <v>340</v>
      </c>
      <c r="C98">
        <v>20030076</v>
      </c>
      <c r="D98" t="s">
        <v>148</v>
      </c>
      <c r="E98" t="s">
        <v>421</v>
      </c>
      <c r="F98" s="40">
        <v>2021</v>
      </c>
      <c r="G98" t="s">
        <v>422</v>
      </c>
      <c r="H98" t="s">
        <v>423</v>
      </c>
      <c r="I98" t="s">
        <v>165</v>
      </c>
      <c r="J98" t="s">
        <v>153</v>
      </c>
      <c r="K98">
        <v>5</v>
      </c>
      <c r="L98" t="s">
        <v>166</v>
      </c>
      <c r="M98" t="s">
        <v>155</v>
      </c>
      <c r="N98" t="s">
        <v>156</v>
      </c>
      <c r="O98" t="s">
        <v>159</v>
      </c>
      <c r="P98" s="40">
        <v>1</v>
      </c>
      <c r="Q98" s="40">
        <v>2</v>
      </c>
      <c r="R98" s="34" t="s">
        <v>148</v>
      </c>
    </row>
    <row r="99" spans="1:18" hidden="1" x14ac:dyDescent="0.2">
      <c r="A99">
        <v>39332</v>
      </c>
      <c r="B99" t="s">
        <v>340</v>
      </c>
      <c r="C99">
        <v>20030076</v>
      </c>
      <c r="D99" t="s">
        <v>148</v>
      </c>
      <c r="E99" t="s">
        <v>424</v>
      </c>
      <c r="F99" s="40">
        <v>2021</v>
      </c>
      <c r="G99" t="s">
        <v>222</v>
      </c>
      <c r="H99" t="s">
        <v>425</v>
      </c>
      <c r="I99" t="s">
        <v>187</v>
      </c>
      <c r="J99" t="s">
        <v>153</v>
      </c>
      <c r="K99">
        <v>1</v>
      </c>
      <c r="L99" t="s">
        <v>188</v>
      </c>
      <c r="M99" t="s">
        <v>155</v>
      </c>
      <c r="N99" t="s">
        <v>156</v>
      </c>
      <c r="O99">
        <v>5.4550000000000001</v>
      </c>
      <c r="P99" s="40">
        <v>1</v>
      </c>
      <c r="Q99" s="40">
        <v>2</v>
      </c>
      <c r="R99" s="34" t="s">
        <v>148</v>
      </c>
    </row>
    <row r="100" spans="1:18" hidden="1" x14ac:dyDescent="0.2">
      <c r="A100">
        <v>39205</v>
      </c>
      <c r="B100" t="s">
        <v>426</v>
      </c>
      <c r="C100">
        <v>19890008</v>
      </c>
      <c r="D100" t="s">
        <v>148</v>
      </c>
      <c r="E100" t="s">
        <v>427</v>
      </c>
      <c r="F100" s="40">
        <v>2021</v>
      </c>
      <c r="G100" t="s">
        <v>428</v>
      </c>
      <c r="H100" t="s">
        <v>429</v>
      </c>
      <c r="I100" t="s">
        <v>165</v>
      </c>
      <c r="J100" t="s">
        <v>153</v>
      </c>
      <c r="K100">
        <v>1</v>
      </c>
      <c r="L100" t="s">
        <v>174</v>
      </c>
      <c r="M100" t="s">
        <v>155</v>
      </c>
      <c r="N100" t="s">
        <v>156</v>
      </c>
      <c r="O100">
        <v>2.1800000000000002</v>
      </c>
      <c r="P100" s="40">
        <v>2</v>
      </c>
      <c r="Q100" s="40">
        <v>1</v>
      </c>
      <c r="R100" s="34" t="s">
        <v>148</v>
      </c>
    </row>
    <row r="101" spans="1:18" x14ac:dyDescent="0.2">
      <c r="A101">
        <v>39064</v>
      </c>
      <c r="B101" t="s">
        <v>430</v>
      </c>
      <c r="C101">
        <v>20060054</v>
      </c>
      <c r="D101" t="s">
        <v>148</v>
      </c>
      <c r="E101" t="s">
        <v>431</v>
      </c>
      <c r="F101" s="40">
        <v>2020</v>
      </c>
      <c r="G101" t="s">
        <v>432</v>
      </c>
      <c r="H101">
        <v>101</v>
      </c>
      <c r="I101" t="s">
        <v>152</v>
      </c>
      <c r="J101" t="s">
        <v>153</v>
      </c>
      <c r="K101">
        <v>4</v>
      </c>
      <c r="L101" t="s">
        <v>154</v>
      </c>
      <c r="M101" t="s">
        <v>156</v>
      </c>
      <c r="N101" t="s">
        <v>156</v>
      </c>
      <c r="O101">
        <v>2.9089999999999998</v>
      </c>
      <c r="P101" s="40">
        <v>1</v>
      </c>
      <c r="Q101" s="40">
        <v>1</v>
      </c>
      <c r="R101" s="34" t="s">
        <v>148</v>
      </c>
    </row>
    <row r="102" spans="1:18" hidden="1" x14ac:dyDescent="0.2">
      <c r="A102">
        <v>39063</v>
      </c>
      <c r="B102" t="s">
        <v>430</v>
      </c>
      <c r="C102">
        <v>20060054</v>
      </c>
      <c r="D102" t="s">
        <v>148</v>
      </c>
      <c r="E102" t="s">
        <v>433</v>
      </c>
      <c r="F102" s="40">
        <v>2021</v>
      </c>
      <c r="G102" t="s">
        <v>434</v>
      </c>
      <c r="H102">
        <v>16</v>
      </c>
      <c r="I102" t="s">
        <v>187</v>
      </c>
      <c r="J102" t="s">
        <v>153</v>
      </c>
      <c r="K102">
        <v>6</v>
      </c>
      <c r="L102" t="s">
        <v>188</v>
      </c>
      <c r="M102" t="s">
        <v>156</v>
      </c>
      <c r="N102" t="s">
        <v>156</v>
      </c>
      <c r="O102">
        <v>2.0859999999999999</v>
      </c>
      <c r="P102" s="40">
        <v>1</v>
      </c>
      <c r="Q102" s="40">
        <v>1</v>
      </c>
      <c r="R102" s="34" t="s">
        <v>148</v>
      </c>
    </row>
    <row r="103" spans="1:18" hidden="1" x14ac:dyDescent="0.2">
      <c r="A103">
        <v>39062</v>
      </c>
      <c r="B103" t="s">
        <v>430</v>
      </c>
      <c r="C103">
        <v>20060054</v>
      </c>
      <c r="D103" t="s">
        <v>148</v>
      </c>
      <c r="E103" t="s">
        <v>435</v>
      </c>
      <c r="F103" s="40">
        <v>2021</v>
      </c>
      <c r="G103" t="s">
        <v>432</v>
      </c>
      <c r="H103">
        <v>103</v>
      </c>
      <c r="I103" t="s">
        <v>152</v>
      </c>
      <c r="J103" t="s">
        <v>153</v>
      </c>
      <c r="K103">
        <v>1</v>
      </c>
      <c r="L103" t="s">
        <v>154</v>
      </c>
      <c r="M103" t="s">
        <v>155</v>
      </c>
      <c r="N103" t="s">
        <v>156</v>
      </c>
      <c r="O103">
        <v>2.9089999999999998</v>
      </c>
      <c r="P103" s="40">
        <v>1</v>
      </c>
      <c r="Q103" s="40">
        <v>1</v>
      </c>
      <c r="R103" s="34" t="s">
        <v>148</v>
      </c>
    </row>
    <row r="104" spans="1:18" x14ac:dyDescent="0.2">
      <c r="A104">
        <v>38984</v>
      </c>
      <c r="B104" t="s">
        <v>436</v>
      </c>
      <c r="C104">
        <v>20050123</v>
      </c>
      <c r="D104" t="s">
        <v>148</v>
      </c>
      <c r="E104" t="s">
        <v>273</v>
      </c>
      <c r="F104" s="40">
        <v>2020</v>
      </c>
      <c r="G104" t="s">
        <v>437</v>
      </c>
      <c r="H104" t="s">
        <v>438</v>
      </c>
      <c r="I104" t="s">
        <v>165</v>
      </c>
      <c r="J104" t="s">
        <v>153</v>
      </c>
      <c r="K104">
        <v>2</v>
      </c>
      <c r="L104" t="s">
        <v>174</v>
      </c>
      <c r="M104" t="s">
        <v>155</v>
      </c>
      <c r="N104" t="s">
        <v>156</v>
      </c>
      <c r="O104">
        <v>1.7010000000000001</v>
      </c>
      <c r="P104" s="40">
        <v>1</v>
      </c>
      <c r="Q104" s="40">
        <v>1</v>
      </c>
      <c r="R104" s="34" t="s">
        <v>148</v>
      </c>
    </row>
    <row r="105" spans="1:18" hidden="1" x14ac:dyDescent="0.2">
      <c r="A105">
        <v>38915</v>
      </c>
      <c r="B105" t="s">
        <v>439</v>
      </c>
      <c r="C105">
        <v>20140059</v>
      </c>
      <c r="D105" t="s">
        <v>148</v>
      </c>
      <c r="E105" t="s">
        <v>440</v>
      </c>
      <c r="F105" s="40">
        <v>2019</v>
      </c>
      <c r="G105" t="s">
        <v>441</v>
      </c>
      <c r="H105">
        <v>579</v>
      </c>
      <c r="I105" t="s">
        <v>187</v>
      </c>
      <c r="J105" t="s">
        <v>153</v>
      </c>
      <c r="K105">
        <v>6</v>
      </c>
      <c r="L105" t="s">
        <v>188</v>
      </c>
      <c r="M105" t="s">
        <v>155</v>
      </c>
      <c r="N105" t="s">
        <v>156</v>
      </c>
      <c r="O105">
        <v>3.1309999999999998</v>
      </c>
      <c r="P105" s="40">
        <v>1</v>
      </c>
      <c r="Q105" s="40">
        <v>2</v>
      </c>
      <c r="R105" s="34" t="s">
        <v>148</v>
      </c>
    </row>
    <row r="106" spans="1:18" hidden="1" x14ac:dyDescent="0.2">
      <c r="A106">
        <v>38910</v>
      </c>
      <c r="B106" t="s">
        <v>439</v>
      </c>
      <c r="C106">
        <v>20140059</v>
      </c>
      <c r="D106" t="s">
        <v>148</v>
      </c>
      <c r="E106" t="s">
        <v>442</v>
      </c>
      <c r="F106" s="40">
        <v>2019</v>
      </c>
      <c r="G106" t="s">
        <v>441</v>
      </c>
      <c r="H106">
        <v>575</v>
      </c>
      <c r="I106" t="s">
        <v>187</v>
      </c>
      <c r="J106" t="s">
        <v>153</v>
      </c>
      <c r="K106">
        <v>1</v>
      </c>
      <c r="L106" t="s">
        <v>188</v>
      </c>
      <c r="M106" t="s">
        <v>156</v>
      </c>
      <c r="N106" t="s">
        <v>156</v>
      </c>
      <c r="O106">
        <v>3.1309999999999998</v>
      </c>
      <c r="P106" s="40">
        <v>1</v>
      </c>
      <c r="Q106" s="40">
        <v>1</v>
      </c>
      <c r="R106" s="34" t="s">
        <v>148</v>
      </c>
    </row>
    <row r="107" spans="1:18" x14ac:dyDescent="0.2">
      <c r="A107">
        <v>38834</v>
      </c>
      <c r="B107" t="s">
        <v>443</v>
      </c>
      <c r="C107">
        <v>20120075</v>
      </c>
      <c r="D107" t="s">
        <v>148</v>
      </c>
      <c r="E107" t="s">
        <v>444</v>
      </c>
      <c r="F107" s="40">
        <v>2020</v>
      </c>
      <c r="G107" t="s">
        <v>445</v>
      </c>
      <c r="H107" t="s">
        <v>446</v>
      </c>
      <c r="I107" t="s">
        <v>179</v>
      </c>
      <c r="J107" t="s">
        <v>153</v>
      </c>
      <c r="K107">
        <v>9</v>
      </c>
      <c r="L107" t="s">
        <v>180</v>
      </c>
      <c r="M107" t="s">
        <v>156</v>
      </c>
      <c r="N107" t="s">
        <v>156</v>
      </c>
      <c r="O107">
        <v>8.7579999999999991</v>
      </c>
      <c r="P107" s="40">
        <v>1</v>
      </c>
      <c r="Q107" s="40">
        <v>2</v>
      </c>
      <c r="R107" s="34" t="s">
        <v>148</v>
      </c>
    </row>
    <row r="108" spans="1:18" hidden="1" x14ac:dyDescent="0.2">
      <c r="A108">
        <v>38773</v>
      </c>
      <c r="B108" t="s">
        <v>447</v>
      </c>
      <c r="C108">
        <v>20030102</v>
      </c>
      <c r="D108" t="s">
        <v>148</v>
      </c>
      <c r="E108" t="s">
        <v>448</v>
      </c>
      <c r="F108" s="40">
        <v>2021</v>
      </c>
      <c r="G108" t="s">
        <v>449</v>
      </c>
      <c r="H108" t="s">
        <v>450</v>
      </c>
      <c r="I108" t="s">
        <v>187</v>
      </c>
      <c r="J108" t="s">
        <v>153</v>
      </c>
      <c r="K108">
        <v>6</v>
      </c>
      <c r="L108" t="s">
        <v>188</v>
      </c>
      <c r="M108" t="s">
        <v>155</v>
      </c>
      <c r="N108" t="s">
        <v>156</v>
      </c>
      <c r="O108">
        <v>4.335</v>
      </c>
      <c r="P108" s="40">
        <v>1</v>
      </c>
      <c r="Q108" s="40">
        <v>1</v>
      </c>
      <c r="R108" s="34" t="s">
        <v>148</v>
      </c>
    </row>
    <row r="109" spans="1:18" hidden="1" x14ac:dyDescent="0.2">
      <c r="A109">
        <v>38647</v>
      </c>
      <c r="B109" t="s">
        <v>451</v>
      </c>
      <c r="C109">
        <v>20100066</v>
      </c>
      <c r="D109" t="s">
        <v>148</v>
      </c>
      <c r="E109" t="s">
        <v>452</v>
      </c>
      <c r="F109" s="40">
        <v>2021</v>
      </c>
      <c r="G109" t="s">
        <v>453</v>
      </c>
      <c r="H109">
        <v>11</v>
      </c>
      <c r="I109" t="s">
        <v>152</v>
      </c>
      <c r="J109" t="s">
        <v>170</v>
      </c>
      <c r="K109">
        <v>1</v>
      </c>
      <c r="L109" t="s">
        <v>154</v>
      </c>
      <c r="M109" t="s">
        <v>155</v>
      </c>
      <c r="N109" t="s">
        <v>156</v>
      </c>
      <c r="O109">
        <v>2.4700000000000002</v>
      </c>
      <c r="P109" s="40">
        <v>1</v>
      </c>
      <c r="Q109" s="40">
        <v>1</v>
      </c>
      <c r="R109" s="34" t="s">
        <v>148</v>
      </c>
    </row>
    <row r="110" spans="1:18" hidden="1" x14ac:dyDescent="0.2">
      <c r="A110">
        <v>38388</v>
      </c>
      <c r="B110" t="s">
        <v>454</v>
      </c>
      <c r="C110">
        <v>19840014</v>
      </c>
      <c r="D110" t="s">
        <v>148</v>
      </c>
      <c r="E110" t="s">
        <v>455</v>
      </c>
      <c r="F110" s="40">
        <v>2019</v>
      </c>
      <c r="G110" t="s">
        <v>456</v>
      </c>
      <c r="H110" t="s">
        <v>457</v>
      </c>
      <c r="I110" t="s">
        <v>152</v>
      </c>
      <c r="J110" t="s">
        <v>458</v>
      </c>
      <c r="K110">
        <v>5</v>
      </c>
      <c r="L110" t="s">
        <v>154</v>
      </c>
      <c r="M110" t="s">
        <v>156</v>
      </c>
      <c r="N110" t="s">
        <v>156</v>
      </c>
      <c r="O110">
        <v>1.351</v>
      </c>
      <c r="P110" s="40">
        <v>1</v>
      </c>
      <c r="Q110" s="40">
        <v>1</v>
      </c>
      <c r="R110" s="34" t="s">
        <v>148</v>
      </c>
    </row>
    <row r="111" spans="1:18" x14ac:dyDescent="0.2">
      <c r="A111">
        <v>38384</v>
      </c>
      <c r="B111" t="s">
        <v>454</v>
      </c>
      <c r="C111">
        <v>19840014</v>
      </c>
      <c r="D111" t="s">
        <v>148</v>
      </c>
      <c r="E111" t="s">
        <v>459</v>
      </c>
      <c r="F111" s="40">
        <v>2020</v>
      </c>
      <c r="G111" t="s">
        <v>460</v>
      </c>
      <c r="H111" t="s">
        <v>461</v>
      </c>
      <c r="I111" t="s">
        <v>187</v>
      </c>
      <c r="J111" t="s">
        <v>458</v>
      </c>
      <c r="K111">
        <v>6</v>
      </c>
      <c r="L111" t="s">
        <v>188</v>
      </c>
      <c r="M111" t="s">
        <v>156</v>
      </c>
      <c r="N111" t="s">
        <v>156</v>
      </c>
      <c r="O111">
        <v>6.1280000000000001</v>
      </c>
      <c r="P111" s="40">
        <v>1</v>
      </c>
      <c r="Q111" s="40">
        <v>1</v>
      </c>
      <c r="R111" s="34" t="s">
        <v>148</v>
      </c>
    </row>
    <row r="112" spans="1:18" hidden="1" x14ac:dyDescent="0.2">
      <c r="A112">
        <v>38382</v>
      </c>
      <c r="B112" t="s">
        <v>462</v>
      </c>
      <c r="C112">
        <v>19930027</v>
      </c>
      <c r="D112" t="s">
        <v>148</v>
      </c>
      <c r="E112" t="s">
        <v>463</v>
      </c>
      <c r="F112" s="40">
        <v>2019</v>
      </c>
      <c r="G112" t="s">
        <v>464</v>
      </c>
      <c r="H112" t="s">
        <v>465</v>
      </c>
      <c r="I112" t="s">
        <v>160</v>
      </c>
      <c r="J112" t="s">
        <v>170</v>
      </c>
      <c r="K112">
        <v>3</v>
      </c>
      <c r="L112" t="s">
        <v>160</v>
      </c>
      <c r="M112" t="s">
        <v>156</v>
      </c>
      <c r="N112" t="s">
        <v>156</v>
      </c>
      <c r="O112">
        <v>0.39100000000000001</v>
      </c>
      <c r="P112" s="40">
        <v>1</v>
      </c>
      <c r="Q112" s="40">
        <v>1</v>
      </c>
      <c r="R112" s="34" t="s">
        <v>148</v>
      </c>
    </row>
    <row r="113" spans="1:18" hidden="1" x14ac:dyDescent="0.2">
      <c r="A113">
        <v>38273</v>
      </c>
      <c r="B113" t="s">
        <v>293</v>
      </c>
      <c r="C113">
        <v>20040004</v>
      </c>
      <c r="D113" t="s">
        <v>148</v>
      </c>
      <c r="E113" t="s">
        <v>466</v>
      </c>
      <c r="F113" s="40">
        <v>2019</v>
      </c>
      <c r="G113" t="s">
        <v>467</v>
      </c>
      <c r="H113" t="s">
        <v>468</v>
      </c>
      <c r="I113" t="s">
        <v>160</v>
      </c>
      <c r="J113" t="s">
        <v>469</v>
      </c>
      <c r="K113">
        <v>4</v>
      </c>
      <c r="L113" t="s">
        <v>210</v>
      </c>
      <c r="M113" t="s">
        <v>155</v>
      </c>
      <c r="N113" t="s">
        <v>156</v>
      </c>
      <c r="O113">
        <v>0.86</v>
      </c>
      <c r="P113" s="40">
        <v>1</v>
      </c>
      <c r="Q113" s="40">
        <v>1</v>
      </c>
      <c r="R113" s="34" t="s">
        <v>148</v>
      </c>
    </row>
    <row r="114" spans="1:18" x14ac:dyDescent="0.2">
      <c r="A114">
        <v>38272</v>
      </c>
      <c r="B114" t="s">
        <v>293</v>
      </c>
      <c r="C114">
        <v>20040004</v>
      </c>
      <c r="D114" t="s">
        <v>148</v>
      </c>
      <c r="E114" t="s">
        <v>470</v>
      </c>
      <c r="F114" s="40">
        <v>2020</v>
      </c>
      <c r="G114" t="s">
        <v>467</v>
      </c>
      <c r="H114" t="s">
        <v>471</v>
      </c>
      <c r="I114" t="s">
        <v>160</v>
      </c>
      <c r="J114" t="s">
        <v>469</v>
      </c>
      <c r="K114">
        <v>4</v>
      </c>
      <c r="L114" t="s">
        <v>210</v>
      </c>
      <c r="M114" t="s">
        <v>155</v>
      </c>
      <c r="N114" t="s">
        <v>156</v>
      </c>
      <c r="O114">
        <v>0.86</v>
      </c>
      <c r="P114" s="40">
        <v>1</v>
      </c>
      <c r="Q114" s="40">
        <v>1</v>
      </c>
      <c r="R114" s="34" t="s">
        <v>148</v>
      </c>
    </row>
    <row r="115" spans="1:18" hidden="1" x14ac:dyDescent="0.2">
      <c r="A115">
        <v>38270</v>
      </c>
      <c r="B115" t="s">
        <v>293</v>
      </c>
      <c r="C115">
        <v>20040004</v>
      </c>
      <c r="D115" t="s">
        <v>148</v>
      </c>
      <c r="E115" t="s">
        <v>472</v>
      </c>
      <c r="F115" s="40">
        <v>2019</v>
      </c>
      <c r="G115" t="s">
        <v>295</v>
      </c>
      <c r="H115" t="s">
        <v>473</v>
      </c>
      <c r="I115" t="s">
        <v>165</v>
      </c>
      <c r="J115" t="s">
        <v>153</v>
      </c>
      <c r="K115">
        <v>3</v>
      </c>
      <c r="L115" t="s">
        <v>166</v>
      </c>
      <c r="M115" t="s">
        <v>155</v>
      </c>
      <c r="N115" t="s">
        <v>156</v>
      </c>
      <c r="O115">
        <v>1.1279999999999999</v>
      </c>
      <c r="P115" s="40">
        <v>1</v>
      </c>
      <c r="Q115" s="40">
        <v>1</v>
      </c>
      <c r="R115" s="34" t="s">
        <v>148</v>
      </c>
    </row>
    <row r="116" spans="1:18" x14ac:dyDescent="0.2">
      <c r="A116">
        <v>38252</v>
      </c>
      <c r="B116" t="s">
        <v>474</v>
      </c>
      <c r="C116">
        <v>20070014</v>
      </c>
      <c r="D116" t="s">
        <v>148</v>
      </c>
      <c r="E116" t="s">
        <v>475</v>
      </c>
      <c r="F116" s="40">
        <v>2020</v>
      </c>
      <c r="G116" t="s">
        <v>476</v>
      </c>
      <c r="H116">
        <v>32</v>
      </c>
      <c r="I116" t="s">
        <v>152</v>
      </c>
      <c r="J116" t="s">
        <v>153</v>
      </c>
      <c r="K116">
        <v>2</v>
      </c>
      <c r="L116" t="s">
        <v>154</v>
      </c>
      <c r="M116" t="s">
        <v>156</v>
      </c>
      <c r="N116" t="s">
        <v>156</v>
      </c>
      <c r="O116">
        <v>2.7050000000000001</v>
      </c>
      <c r="P116" s="40">
        <v>1</v>
      </c>
      <c r="Q116" s="40">
        <v>2</v>
      </c>
      <c r="R116" s="34" t="s">
        <v>148</v>
      </c>
    </row>
    <row r="117" spans="1:18" x14ac:dyDescent="0.2">
      <c r="A117">
        <v>38239</v>
      </c>
      <c r="B117" t="s">
        <v>262</v>
      </c>
      <c r="C117">
        <v>20060138</v>
      </c>
      <c r="D117" t="s">
        <v>148</v>
      </c>
      <c r="E117" t="s">
        <v>477</v>
      </c>
      <c r="F117" s="40">
        <v>2020</v>
      </c>
      <c r="G117" t="s">
        <v>478</v>
      </c>
      <c r="H117">
        <v>36</v>
      </c>
      <c r="I117" t="s">
        <v>187</v>
      </c>
      <c r="J117" t="s">
        <v>153</v>
      </c>
      <c r="K117">
        <v>3</v>
      </c>
      <c r="L117" t="s">
        <v>188</v>
      </c>
      <c r="M117" t="s">
        <v>155</v>
      </c>
      <c r="N117" t="s">
        <v>156</v>
      </c>
      <c r="O117">
        <v>2.2360000000000002</v>
      </c>
      <c r="P117" s="40">
        <v>1</v>
      </c>
      <c r="Q117" s="40">
        <v>1</v>
      </c>
      <c r="R117" s="34" t="s">
        <v>148</v>
      </c>
    </row>
    <row r="118" spans="1:18" x14ac:dyDescent="0.2">
      <c r="A118">
        <v>38176</v>
      </c>
      <c r="B118" t="s">
        <v>454</v>
      </c>
      <c r="C118">
        <v>19840014</v>
      </c>
      <c r="D118" t="s">
        <v>148</v>
      </c>
      <c r="E118" t="s">
        <v>479</v>
      </c>
      <c r="F118" s="40">
        <v>2020</v>
      </c>
      <c r="G118" t="s">
        <v>480</v>
      </c>
      <c r="H118" t="s">
        <v>481</v>
      </c>
      <c r="I118" t="s">
        <v>152</v>
      </c>
      <c r="J118" t="s">
        <v>482</v>
      </c>
      <c r="K118">
        <v>3</v>
      </c>
      <c r="L118" t="s">
        <v>154</v>
      </c>
      <c r="M118" t="s">
        <v>156</v>
      </c>
      <c r="N118" t="s">
        <v>156</v>
      </c>
      <c r="O118">
        <v>3.52</v>
      </c>
      <c r="P118" s="40">
        <v>1</v>
      </c>
      <c r="Q118" s="40">
        <v>1</v>
      </c>
      <c r="R118" s="34" t="s">
        <v>148</v>
      </c>
    </row>
    <row r="119" spans="1:18" hidden="1" x14ac:dyDescent="0.2">
      <c r="A119">
        <v>38151</v>
      </c>
      <c r="B119" t="s">
        <v>483</v>
      </c>
      <c r="C119">
        <v>20130013</v>
      </c>
      <c r="D119" t="s">
        <v>148</v>
      </c>
      <c r="E119" t="s">
        <v>484</v>
      </c>
      <c r="F119" s="40">
        <v>2019</v>
      </c>
      <c r="G119" t="s">
        <v>485</v>
      </c>
      <c r="H119" t="s">
        <v>486</v>
      </c>
      <c r="I119" t="s">
        <v>152</v>
      </c>
      <c r="J119" t="s">
        <v>153</v>
      </c>
      <c r="K119">
        <v>2</v>
      </c>
      <c r="L119" t="s">
        <v>154</v>
      </c>
      <c r="M119" t="s">
        <v>156</v>
      </c>
      <c r="N119" t="s">
        <v>156</v>
      </c>
      <c r="O119">
        <v>2.8889999999999998</v>
      </c>
      <c r="P119" s="40">
        <v>1</v>
      </c>
      <c r="Q119" s="40">
        <v>4</v>
      </c>
      <c r="R119" s="34" t="s">
        <v>148</v>
      </c>
    </row>
    <row r="120" spans="1:18" hidden="1" x14ac:dyDescent="0.2">
      <c r="A120">
        <v>38150</v>
      </c>
      <c r="B120" t="s">
        <v>483</v>
      </c>
      <c r="C120">
        <v>20130013</v>
      </c>
      <c r="D120" t="s">
        <v>148</v>
      </c>
      <c r="E120" t="s">
        <v>487</v>
      </c>
      <c r="F120" s="40">
        <v>2019</v>
      </c>
      <c r="G120" t="s">
        <v>488</v>
      </c>
      <c r="H120" t="s">
        <v>489</v>
      </c>
      <c r="I120" t="s">
        <v>152</v>
      </c>
      <c r="J120" t="s">
        <v>153</v>
      </c>
      <c r="K120">
        <v>4</v>
      </c>
      <c r="L120" t="s">
        <v>166</v>
      </c>
      <c r="M120" t="s">
        <v>156</v>
      </c>
      <c r="N120" t="s">
        <v>156</v>
      </c>
      <c r="O120">
        <v>0</v>
      </c>
      <c r="P120" s="40">
        <v>1</v>
      </c>
      <c r="Q120" s="40">
        <v>1</v>
      </c>
      <c r="R120" s="34" t="s">
        <v>148</v>
      </c>
    </row>
    <row r="121" spans="1:18" x14ac:dyDescent="0.2">
      <c r="A121">
        <v>38149</v>
      </c>
      <c r="B121" t="s">
        <v>483</v>
      </c>
      <c r="C121">
        <v>20130013</v>
      </c>
      <c r="D121" t="s">
        <v>148</v>
      </c>
      <c r="E121" t="s">
        <v>490</v>
      </c>
      <c r="F121" s="40">
        <v>2020</v>
      </c>
      <c r="G121" t="s">
        <v>491</v>
      </c>
      <c r="H121" t="s">
        <v>492</v>
      </c>
      <c r="I121" t="s">
        <v>179</v>
      </c>
      <c r="J121" t="s">
        <v>170</v>
      </c>
      <c r="K121">
        <v>5</v>
      </c>
      <c r="L121" t="s">
        <v>180</v>
      </c>
      <c r="M121" t="s">
        <v>156</v>
      </c>
      <c r="N121" t="s">
        <v>156</v>
      </c>
      <c r="O121">
        <v>7.0590000000000002</v>
      </c>
      <c r="P121" s="40">
        <v>1</v>
      </c>
      <c r="Q121" s="40">
        <v>2</v>
      </c>
      <c r="R121" s="34" t="s">
        <v>148</v>
      </c>
    </row>
    <row r="122" spans="1:18" x14ac:dyDescent="0.2">
      <c r="A122">
        <v>38148</v>
      </c>
      <c r="B122" t="s">
        <v>483</v>
      </c>
      <c r="C122">
        <v>20130013</v>
      </c>
      <c r="D122" t="s">
        <v>148</v>
      </c>
      <c r="E122" t="s">
        <v>493</v>
      </c>
      <c r="F122" s="40">
        <v>2020</v>
      </c>
      <c r="G122" t="s">
        <v>494</v>
      </c>
      <c r="H122" t="s">
        <v>495</v>
      </c>
      <c r="I122" t="s">
        <v>165</v>
      </c>
      <c r="J122" t="s">
        <v>153</v>
      </c>
      <c r="K122">
        <v>5</v>
      </c>
      <c r="L122" t="s">
        <v>174</v>
      </c>
      <c r="M122" t="s">
        <v>156</v>
      </c>
      <c r="N122" t="s">
        <v>156</v>
      </c>
      <c r="O122">
        <v>3.306</v>
      </c>
      <c r="P122" s="40">
        <v>1</v>
      </c>
      <c r="Q122" s="40">
        <v>2</v>
      </c>
      <c r="R122" s="34" t="s">
        <v>148</v>
      </c>
    </row>
    <row r="123" spans="1:18" hidden="1" x14ac:dyDescent="0.2">
      <c r="A123">
        <v>38144</v>
      </c>
      <c r="B123" t="s">
        <v>279</v>
      </c>
      <c r="C123">
        <v>20110027</v>
      </c>
      <c r="D123" t="s">
        <v>148</v>
      </c>
      <c r="E123" t="s">
        <v>496</v>
      </c>
      <c r="F123" s="40">
        <v>2021</v>
      </c>
      <c r="G123" t="s">
        <v>497</v>
      </c>
      <c r="H123">
        <v>493</v>
      </c>
      <c r="I123" t="s">
        <v>152</v>
      </c>
      <c r="J123" t="s">
        <v>153</v>
      </c>
      <c r="K123">
        <v>2</v>
      </c>
      <c r="L123" t="s">
        <v>154</v>
      </c>
      <c r="M123" t="s">
        <v>156</v>
      </c>
      <c r="N123" t="s">
        <v>156</v>
      </c>
      <c r="O123">
        <v>1.22</v>
      </c>
      <c r="P123" s="40">
        <v>1</v>
      </c>
      <c r="Q123" s="40">
        <v>1</v>
      </c>
      <c r="R123" s="34" t="s">
        <v>148</v>
      </c>
    </row>
    <row r="124" spans="1:18" x14ac:dyDescent="0.2">
      <c r="A124">
        <v>38131</v>
      </c>
      <c r="B124" t="s">
        <v>454</v>
      </c>
      <c r="C124">
        <v>19840014</v>
      </c>
      <c r="D124" t="s">
        <v>148</v>
      </c>
      <c r="E124" t="s">
        <v>498</v>
      </c>
      <c r="F124" s="40">
        <v>2020</v>
      </c>
      <c r="G124" t="s">
        <v>499</v>
      </c>
      <c r="H124" t="s">
        <v>500</v>
      </c>
      <c r="I124" t="s">
        <v>160</v>
      </c>
      <c r="J124" t="s">
        <v>501</v>
      </c>
      <c r="K124">
        <v>6</v>
      </c>
      <c r="L124" t="s">
        <v>160</v>
      </c>
      <c r="M124" t="s">
        <v>155</v>
      </c>
      <c r="N124" t="s">
        <v>156</v>
      </c>
      <c r="O124">
        <v>0.55300000000000005</v>
      </c>
      <c r="P124" s="40">
        <v>1</v>
      </c>
      <c r="Q124" s="40">
        <v>1</v>
      </c>
      <c r="R124" s="34" t="s">
        <v>148</v>
      </c>
    </row>
    <row r="125" spans="1:18" x14ac:dyDescent="0.2">
      <c r="A125">
        <v>38124</v>
      </c>
      <c r="B125" t="s">
        <v>502</v>
      </c>
      <c r="C125">
        <v>20190036</v>
      </c>
      <c r="D125" t="s">
        <v>148</v>
      </c>
      <c r="E125" t="s">
        <v>503</v>
      </c>
      <c r="F125" s="40">
        <v>2020</v>
      </c>
      <c r="G125" t="s">
        <v>504</v>
      </c>
      <c r="H125">
        <v>485</v>
      </c>
      <c r="I125" t="s">
        <v>187</v>
      </c>
      <c r="J125" t="s">
        <v>170</v>
      </c>
      <c r="K125">
        <v>1</v>
      </c>
      <c r="L125" t="s">
        <v>188</v>
      </c>
      <c r="M125" t="s">
        <v>156</v>
      </c>
      <c r="N125" t="s">
        <v>156</v>
      </c>
      <c r="O125">
        <v>3.6869999999999998</v>
      </c>
      <c r="P125" s="40">
        <v>1</v>
      </c>
      <c r="Q125" s="40">
        <v>2</v>
      </c>
      <c r="R125" s="34" t="s">
        <v>148</v>
      </c>
    </row>
    <row r="126" spans="1:18" hidden="1" x14ac:dyDescent="0.2">
      <c r="A126">
        <v>38086</v>
      </c>
      <c r="B126" t="s">
        <v>505</v>
      </c>
      <c r="C126">
        <v>20040005</v>
      </c>
      <c r="D126" t="s">
        <v>148</v>
      </c>
      <c r="E126" t="s">
        <v>506</v>
      </c>
      <c r="F126" s="40">
        <v>2019</v>
      </c>
      <c r="G126" t="s">
        <v>507</v>
      </c>
      <c r="H126">
        <v>11</v>
      </c>
      <c r="I126" t="s">
        <v>152</v>
      </c>
      <c r="J126" t="s">
        <v>153</v>
      </c>
      <c r="K126">
        <v>1</v>
      </c>
      <c r="L126" t="s">
        <v>154</v>
      </c>
      <c r="M126" t="s">
        <v>155</v>
      </c>
      <c r="N126" t="s">
        <v>156</v>
      </c>
      <c r="O126">
        <v>1.117</v>
      </c>
      <c r="P126" s="40">
        <v>1</v>
      </c>
      <c r="Q126" s="40">
        <v>1</v>
      </c>
      <c r="R126" s="34" t="s">
        <v>148</v>
      </c>
    </row>
    <row r="127" spans="1:18" hidden="1" x14ac:dyDescent="0.2">
      <c r="A127">
        <v>38085</v>
      </c>
      <c r="B127" t="s">
        <v>508</v>
      </c>
      <c r="C127">
        <v>20090004</v>
      </c>
      <c r="D127" t="s">
        <v>148</v>
      </c>
      <c r="E127" t="s">
        <v>433</v>
      </c>
      <c r="F127" s="40">
        <v>2021</v>
      </c>
      <c r="G127" t="s">
        <v>509</v>
      </c>
      <c r="H127" t="s">
        <v>510</v>
      </c>
      <c r="I127" t="s">
        <v>187</v>
      </c>
      <c r="J127" t="s">
        <v>153</v>
      </c>
      <c r="K127">
        <v>4</v>
      </c>
      <c r="L127" t="s">
        <v>188</v>
      </c>
      <c r="M127" t="s">
        <v>155</v>
      </c>
      <c r="N127" t="s">
        <v>156</v>
      </c>
      <c r="O127">
        <v>2</v>
      </c>
      <c r="P127" s="40">
        <v>1</v>
      </c>
      <c r="Q127" s="40">
        <v>1</v>
      </c>
      <c r="R127" s="34" t="s">
        <v>148</v>
      </c>
    </row>
    <row r="128" spans="1:18" x14ac:dyDescent="0.2">
      <c r="A128">
        <v>38070</v>
      </c>
      <c r="B128" t="s">
        <v>511</v>
      </c>
      <c r="C128">
        <v>19900017</v>
      </c>
      <c r="D128" t="s">
        <v>148</v>
      </c>
      <c r="E128" t="s">
        <v>512</v>
      </c>
      <c r="F128" s="40">
        <v>2020</v>
      </c>
      <c r="G128" t="s">
        <v>513</v>
      </c>
      <c r="H128" t="s">
        <v>514</v>
      </c>
      <c r="I128" t="s">
        <v>160</v>
      </c>
      <c r="J128" t="s">
        <v>153</v>
      </c>
      <c r="K128">
        <v>2</v>
      </c>
      <c r="L128" t="s">
        <v>210</v>
      </c>
      <c r="M128" t="s">
        <v>155</v>
      </c>
      <c r="N128" t="s">
        <v>156</v>
      </c>
      <c r="O128" t="s">
        <v>159</v>
      </c>
      <c r="P128" s="40">
        <v>1</v>
      </c>
      <c r="Q128" s="40">
        <v>1</v>
      </c>
      <c r="R128" s="34" t="s">
        <v>148</v>
      </c>
    </row>
    <row r="129" spans="1:18" hidden="1" x14ac:dyDescent="0.2">
      <c r="A129">
        <v>37996</v>
      </c>
      <c r="B129" t="s">
        <v>515</v>
      </c>
      <c r="C129">
        <v>20060081</v>
      </c>
      <c r="D129" t="s">
        <v>148</v>
      </c>
      <c r="E129" t="s">
        <v>516</v>
      </c>
      <c r="F129" s="40">
        <v>2019</v>
      </c>
      <c r="G129" t="s">
        <v>517</v>
      </c>
      <c r="H129" t="s">
        <v>518</v>
      </c>
      <c r="I129" t="s">
        <v>160</v>
      </c>
      <c r="J129" t="s">
        <v>153</v>
      </c>
      <c r="K129">
        <v>1</v>
      </c>
      <c r="L129" t="s">
        <v>160</v>
      </c>
      <c r="M129" t="s">
        <v>155</v>
      </c>
      <c r="N129" t="s">
        <v>156</v>
      </c>
      <c r="O129">
        <v>0</v>
      </c>
      <c r="P129" s="40">
        <v>1</v>
      </c>
      <c r="Q129" s="40">
        <v>2</v>
      </c>
      <c r="R129" s="34" t="s">
        <v>148</v>
      </c>
    </row>
    <row r="130" spans="1:18" x14ac:dyDescent="0.2">
      <c r="A130">
        <v>37901</v>
      </c>
      <c r="B130" t="s">
        <v>519</v>
      </c>
      <c r="C130">
        <v>19840085</v>
      </c>
      <c r="D130" t="s">
        <v>148</v>
      </c>
      <c r="E130" t="s">
        <v>520</v>
      </c>
      <c r="F130" s="40">
        <v>2020</v>
      </c>
      <c r="G130" t="s">
        <v>521</v>
      </c>
      <c r="H130" t="s">
        <v>468</v>
      </c>
      <c r="I130" t="s">
        <v>165</v>
      </c>
      <c r="J130" t="s">
        <v>522</v>
      </c>
      <c r="K130">
        <v>5</v>
      </c>
      <c r="L130" t="s">
        <v>166</v>
      </c>
      <c r="M130" t="s">
        <v>156</v>
      </c>
      <c r="N130" t="s">
        <v>156</v>
      </c>
      <c r="O130">
        <v>0.56000000000000005</v>
      </c>
      <c r="P130" s="40">
        <v>1</v>
      </c>
      <c r="Q130" s="40">
        <v>1</v>
      </c>
      <c r="R130" s="34" t="s">
        <v>148</v>
      </c>
    </row>
    <row r="131" spans="1:18" hidden="1" x14ac:dyDescent="0.2">
      <c r="A131">
        <v>37900</v>
      </c>
      <c r="B131" t="s">
        <v>519</v>
      </c>
      <c r="C131">
        <v>19840085</v>
      </c>
      <c r="D131" t="s">
        <v>148</v>
      </c>
      <c r="E131" t="s">
        <v>463</v>
      </c>
      <c r="F131" s="40">
        <v>2019</v>
      </c>
      <c r="G131" t="s">
        <v>464</v>
      </c>
      <c r="H131" t="s">
        <v>523</v>
      </c>
      <c r="I131" t="s">
        <v>160</v>
      </c>
      <c r="J131" t="s">
        <v>522</v>
      </c>
      <c r="K131">
        <v>6</v>
      </c>
      <c r="L131" t="s">
        <v>215</v>
      </c>
      <c r="M131" t="s">
        <v>156</v>
      </c>
      <c r="N131" t="s">
        <v>156</v>
      </c>
      <c r="O131">
        <v>0.26100000000000001</v>
      </c>
      <c r="P131" s="40">
        <v>1</v>
      </c>
      <c r="Q131" s="40">
        <v>1</v>
      </c>
      <c r="R131" s="34" t="s">
        <v>148</v>
      </c>
    </row>
    <row r="132" spans="1:18" x14ac:dyDescent="0.2">
      <c r="A132">
        <v>37816</v>
      </c>
      <c r="B132" t="s">
        <v>524</v>
      </c>
      <c r="C132">
        <v>20130023</v>
      </c>
      <c r="D132" t="s">
        <v>148</v>
      </c>
      <c r="E132" t="s">
        <v>525</v>
      </c>
      <c r="F132" s="40">
        <v>2020</v>
      </c>
      <c r="G132" t="s">
        <v>526</v>
      </c>
      <c r="H132" t="s">
        <v>527</v>
      </c>
      <c r="I132" t="s">
        <v>152</v>
      </c>
      <c r="J132" t="s">
        <v>153</v>
      </c>
      <c r="K132">
        <v>1</v>
      </c>
      <c r="L132" t="s">
        <v>154</v>
      </c>
      <c r="M132" t="s">
        <v>155</v>
      </c>
      <c r="N132" t="s">
        <v>156</v>
      </c>
      <c r="O132">
        <v>4.056</v>
      </c>
      <c r="P132" s="40">
        <v>1</v>
      </c>
      <c r="Q132" s="40">
        <v>2</v>
      </c>
      <c r="R132" s="34" t="s">
        <v>148</v>
      </c>
    </row>
    <row r="133" spans="1:18" x14ac:dyDescent="0.2">
      <c r="A133">
        <v>37803</v>
      </c>
      <c r="B133" t="s">
        <v>528</v>
      </c>
      <c r="C133">
        <v>19900011</v>
      </c>
      <c r="D133" t="s">
        <v>148</v>
      </c>
      <c r="E133" t="s">
        <v>529</v>
      </c>
      <c r="F133" s="40">
        <v>2020</v>
      </c>
      <c r="G133" t="s">
        <v>530</v>
      </c>
      <c r="H133" t="s">
        <v>531</v>
      </c>
      <c r="I133" t="s">
        <v>187</v>
      </c>
      <c r="J133" t="s">
        <v>532</v>
      </c>
      <c r="K133">
        <v>6</v>
      </c>
      <c r="L133" t="s">
        <v>188</v>
      </c>
      <c r="M133" t="s">
        <v>156</v>
      </c>
      <c r="N133" t="s">
        <v>156</v>
      </c>
      <c r="O133">
        <v>3.43</v>
      </c>
      <c r="P133" s="40">
        <v>1</v>
      </c>
      <c r="Q133" s="40">
        <v>1</v>
      </c>
      <c r="R133" s="34" t="s">
        <v>148</v>
      </c>
    </row>
    <row r="134" spans="1:18" hidden="1" x14ac:dyDescent="0.2">
      <c r="A134">
        <v>37800</v>
      </c>
      <c r="B134" t="s">
        <v>533</v>
      </c>
      <c r="C134">
        <v>20060044</v>
      </c>
      <c r="D134" t="s">
        <v>148</v>
      </c>
      <c r="E134" t="s">
        <v>534</v>
      </c>
      <c r="F134" s="40">
        <v>2019</v>
      </c>
      <c r="G134" t="s">
        <v>535</v>
      </c>
      <c r="H134" t="s">
        <v>536</v>
      </c>
      <c r="I134" t="s">
        <v>152</v>
      </c>
      <c r="J134" t="s">
        <v>153</v>
      </c>
      <c r="K134">
        <v>2</v>
      </c>
      <c r="L134" t="s">
        <v>154</v>
      </c>
      <c r="M134" t="s">
        <v>156</v>
      </c>
      <c r="N134" t="s">
        <v>156</v>
      </c>
      <c r="O134">
        <v>3.2749999999999999</v>
      </c>
      <c r="P134" s="40">
        <v>1</v>
      </c>
      <c r="Q134" s="40">
        <v>1</v>
      </c>
      <c r="R134" s="34" t="s">
        <v>148</v>
      </c>
    </row>
    <row r="135" spans="1:18" hidden="1" x14ac:dyDescent="0.2">
      <c r="A135">
        <v>37764</v>
      </c>
      <c r="B135" t="s">
        <v>537</v>
      </c>
      <c r="C135">
        <v>20060038</v>
      </c>
      <c r="D135" t="s">
        <v>148</v>
      </c>
      <c r="E135" t="s">
        <v>538</v>
      </c>
      <c r="F135" s="40">
        <v>2019</v>
      </c>
      <c r="G135" t="s">
        <v>488</v>
      </c>
      <c r="H135" t="s">
        <v>539</v>
      </c>
      <c r="I135" t="s">
        <v>152</v>
      </c>
      <c r="J135" t="s">
        <v>354</v>
      </c>
      <c r="K135">
        <v>3</v>
      </c>
      <c r="L135" t="s">
        <v>166</v>
      </c>
      <c r="M135" t="s">
        <v>156</v>
      </c>
      <c r="N135" t="s">
        <v>156</v>
      </c>
      <c r="O135">
        <v>1.2649999999999999</v>
      </c>
      <c r="P135" s="40">
        <v>1</v>
      </c>
      <c r="Q135" s="40">
        <v>1</v>
      </c>
      <c r="R135" s="34" t="s">
        <v>148</v>
      </c>
    </row>
    <row r="136" spans="1:18" x14ac:dyDescent="0.2">
      <c r="A136">
        <v>37753</v>
      </c>
      <c r="B136" t="s">
        <v>171</v>
      </c>
      <c r="C136">
        <v>20110060</v>
      </c>
      <c r="D136" t="s">
        <v>148</v>
      </c>
      <c r="E136" t="s">
        <v>540</v>
      </c>
      <c r="F136" s="40">
        <v>2020</v>
      </c>
      <c r="G136" t="s">
        <v>541</v>
      </c>
      <c r="H136">
        <v>107</v>
      </c>
      <c r="I136" t="s">
        <v>179</v>
      </c>
      <c r="J136" t="s">
        <v>153</v>
      </c>
      <c r="K136">
        <v>1</v>
      </c>
      <c r="L136" t="s">
        <v>180</v>
      </c>
      <c r="M136" t="s">
        <v>155</v>
      </c>
      <c r="N136" t="s">
        <v>156</v>
      </c>
      <c r="O136">
        <v>3.8479999999999999</v>
      </c>
      <c r="P136" s="40">
        <v>1</v>
      </c>
      <c r="Q136" s="40">
        <v>1</v>
      </c>
      <c r="R136" s="34" t="s">
        <v>148</v>
      </c>
    </row>
    <row r="137" spans="1:18" hidden="1" x14ac:dyDescent="0.2">
      <c r="A137">
        <v>37738</v>
      </c>
      <c r="B137" t="s">
        <v>533</v>
      </c>
      <c r="C137">
        <v>20060044</v>
      </c>
      <c r="D137" t="s">
        <v>148</v>
      </c>
      <c r="E137" t="s">
        <v>542</v>
      </c>
      <c r="F137" s="40">
        <v>2019</v>
      </c>
      <c r="G137" t="s">
        <v>543</v>
      </c>
      <c r="H137" t="s">
        <v>544</v>
      </c>
      <c r="I137" t="s">
        <v>187</v>
      </c>
      <c r="J137" t="s">
        <v>153</v>
      </c>
      <c r="K137">
        <v>5</v>
      </c>
      <c r="L137" t="s">
        <v>188</v>
      </c>
      <c r="M137" t="s">
        <v>156</v>
      </c>
      <c r="N137" t="s">
        <v>156</v>
      </c>
      <c r="O137">
        <v>6.2149999999999999</v>
      </c>
      <c r="P137" s="40">
        <v>1</v>
      </c>
      <c r="Q137" s="40">
        <v>2</v>
      </c>
      <c r="R137" s="34" t="s">
        <v>148</v>
      </c>
    </row>
    <row r="138" spans="1:18" x14ac:dyDescent="0.2">
      <c r="A138">
        <v>37730</v>
      </c>
      <c r="B138" t="s">
        <v>545</v>
      </c>
      <c r="C138">
        <v>20030089</v>
      </c>
      <c r="D138" t="s">
        <v>148</v>
      </c>
      <c r="E138" t="s">
        <v>546</v>
      </c>
      <c r="F138" s="40">
        <v>2020</v>
      </c>
      <c r="G138" t="s">
        <v>547</v>
      </c>
      <c r="H138">
        <v>305</v>
      </c>
      <c r="I138" t="s">
        <v>187</v>
      </c>
      <c r="J138" t="s">
        <v>153</v>
      </c>
      <c r="K138">
        <v>2</v>
      </c>
      <c r="L138" t="s">
        <v>188</v>
      </c>
      <c r="M138" t="s">
        <v>156</v>
      </c>
      <c r="N138" t="s">
        <v>156</v>
      </c>
      <c r="O138">
        <v>5.0650000000000004</v>
      </c>
      <c r="P138" s="40">
        <v>1</v>
      </c>
      <c r="Q138" s="40">
        <v>1</v>
      </c>
      <c r="R138" s="34" t="s">
        <v>148</v>
      </c>
    </row>
    <row r="139" spans="1:18" x14ac:dyDescent="0.2">
      <c r="A139">
        <v>37728</v>
      </c>
      <c r="B139" t="s">
        <v>545</v>
      </c>
      <c r="C139">
        <v>20030089</v>
      </c>
      <c r="D139" t="s">
        <v>148</v>
      </c>
      <c r="E139" t="s">
        <v>548</v>
      </c>
      <c r="F139" s="40">
        <v>2020</v>
      </c>
      <c r="G139" t="s">
        <v>277</v>
      </c>
      <c r="H139">
        <v>36</v>
      </c>
      <c r="I139" t="s">
        <v>152</v>
      </c>
      <c r="J139" t="s">
        <v>153</v>
      </c>
      <c r="K139">
        <v>2</v>
      </c>
      <c r="L139" t="s">
        <v>154</v>
      </c>
      <c r="M139" t="s">
        <v>156</v>
      </c>
      <c r="N139" t="s">
        <v>156</v>
      </c>
      <c r="O139">
        <v>3.5569999999999999</v>
      </c>
      <c r="P139" s="40">
        <v>1</v>
      </c>
      <c r="Q139" s="40">
        <v>1</v>
      </c>
      <c r="R139" s="34" t="s">
        <v>148</v>
      </c>
    </row>
    <row r="140" spans="1:18" x14ac:dyDescent="0.2">
      <c r="A140">
        <v>37683</v>
      </c>
      <c r="B140" t="s">
        <v>549</v>
      </c>
      <c r="C140">
        <v>20060083</v>
      </c>
      <c r="D140" t="s">
        <v>148</v>
      </c>
      <c r="E140" t="s">
        <v>550</v>
      </c>
      <c r="F140" s="40">
        <v>2020</v>
      </c>
      <c r="G140" t="s">
        <v>551</v>
      </c>
      <c r="H140">
        <v>2020</v>
      </c>
      <c r="I140" t="s">
        <v>165</v>
      </c>
      <c r="J140" t="s">
        <v>552</v>
      </c>
      <c r="K140">
        <v>6</v>
      </c>
      <c r="L140" t="s">
        <v>174</v>
      </c>
      <c r="M140" t="s">
        <v>156</v>
      </c>
      <c r="N140" t="s">
        <v>156</v>
      </c>
      <c r="O140">
        <v>1.589</v>
      </c>
      <c r="P140" s="40">
        <v>1</v>
      </c>
      <c r="Q140" s="40">
        <v>1</v>
      </c>
      <c r="R140" s="34" t="s">
        <v>148</v>
      </c>
    </row>
    <row r="141" spans="1:18" hidden="1" x14ac:dyDescent="0.2">
      <c r="A141">
        <v>37675</v>
      </c>
      <c r="B141" t="s">
        <v>549</v>
      </c>
      <c r="C141">
        <v>20060083</v>
      </c>
      <c r="D141" t="s">
        <v>148</v>
      </c>
      <c r="E141" t="s">
        <v>553</v>
      </c>
      <c r="F141" s="40">
        <v>2019</v>
      </c>
      <c r="G141" t="s">
        <v>554</v>
      </c>
      <c r="H141" t="s">
        <v>555</v>
      </c>
      <c r="I141" t="s">
        <v>165</v>
      </c>
      <c r="J141" t="s">
        <v>552</v>
      </c>
      <c r="K141">
        <v>5</v>
      </c>
      <c r="L141" t="s">
        <v>166</v>
      </c>
      <c r="M141" t="s">
        <v>156</v>
      </c>
      <c r="N141" t="s">
        <v>156</v>
      </c>
      <c r="O141">
        <v>1.04</v>
      </c>
      <c r="P141" s="40">
        <v>1</v>
      </c>
      <c r="Q141" s="40">
        <v>1</v>
      </c>
      <c r="R141" s="34" t="s">
        <v>148</v>
      </c>
    </row>
    <row r="142" spans="1:18" hidden="1" x14ac:dyDescent="0.2">
      <c r="A142">
        <v>37674</v>
      </c>
      <c r="B142" t="s">
        <v>549</v>
      </c>
      <c r="C142">
        <v>20060083</v>
      </c>
      <c r="D142" t="s">
        <v>148</v>
      </c>
      <c r="E142" t="s">
        <v>556</v>
      </c>
      <c r="F142" s="40">
        <v>2019</v>
      </c>
      <c r="G142" t="s">
        <v>557</v>
      </c>
      <c r="H142" t="s">
        <v>558</v>
      </c>
      <c r="I142" t="s">
        <v>160</v>
      </c>
      <c r="J142" t="s">
        <v>552</v>
      </c>
      <c r="K142">
        <v>5</v>
      </c>
      <c r="L142" t="s">
        <v>210</v>
      </c>
      <c r="M142" t="s">
        <v>156</v>
      </c>
      <c r="N142" t="s">
        <v>156</v>
      </c>
      <c r="O142">
        <v>0.68799999999999994</v>
      </c>
      <c r="P142" s="40">
        <v>1</v>
      </c>
      <c r="Q142" s="40">
        <v>1</v>
      </c>
      <c r="R142" s="34" t="s">
        <v>148</v>
      </c>
    </row>
    <row r="143" spans="1:18" x14ac:dyDescent="0.2">
      <c r="A143">
        <v>37673</v>
      </c>
      <c r="B143" t="s">
        <v>549</v>
      </c>
      <c r="C143">
        <v>20060083</v>
      </c>
      <c r="D143" t="s">
        <v>148</v>
      </c>
      <c r="E143" t="s">
        <v>559</v>
      </c>
      <c r="F143" s="40">
        <v>2020</v>
      </c>
      <c r="G143" t="s">
        <v>560</v>
      </c>
      <c r="H143" t="s">
        <v>561</v>
      </c>
      <c r="I143" t="s">
        <v>165</v>
      </c>
      <c r="J143" t="s">
        <v>552</v>
      </c>
      <c r="K143" t="s">
        <v>562</v>
      </c>
      <c r="L143" t="s">
        <v>166</v>
      </c>
      <c r="M143" t="s">
        <v>156</v>
      </c>
      <c r="N143" t="s">
        <v>156</v>
      </c>
      <c r="O143">
        <v>1.04</v>
      </c>
      <c r="P143" s="40">
        <v>1</v>
      </c>
      <c r="Q143" s="40">
        <v>1</v>
      </c>
      <c r="R143" s="34" t="s">
        <v>148</v>
      </c>
    </row>
    <row r="144" spans="1:18" hidden="1" x14ac:dyDescent="0.2">
      <c r="A144">
        <v>37553</v>
      </c>
      <c r="B144" t="s">
        <v>563</v>
      </c>
      <c r="C144">
        <v>20070031</v>
      </c>
      <c r="D144" t="s">
        <v>148</v>
      </c>
      <c r="E144" t="s">
        <v>564</v>
      </c>
      <c r="F144" s="40">
        <v>2019</v>
      </c>
      <c r="G144" t="s">
        <v>565</v>
      </c>
      <c r="H144" t="s">
        <v>566</v>
      </c>
      <c r="I144" t="s">
        <v>160</v>
      </c>
      <c r="J144" t="s">
        <v>532</v>
      </c>
      <c r="K144">
        <v>3</v>
      </c>
      <c r="L144" t="s">
        <v>215</v>
      </c>
      <c r="M144" t="s">
        <v>155</v>
      </c>
      <c r="N144" t="s">
        <v>156</v>
      </c>
      <c r="O144">
        <v>0.93500000000000005</v>
      </c>
      <c r="P144" s="40">
        <v>1</v>
      </c>
      <c r="Q144" s="40">
        <v>1</v>
      </c>
      <c r="R144" s="34" t="s">
        <v>148</v>
      </c>
    </row>
    <row r="145" spans="1:18" x14ac:dyDescent="0.2">
      <c r="A145">
        <v>37550</v>
      </c>
      <c r="B145" t="s">
        <v>563</v>
      </c>
      <c r="C145">
        <v>20070031</v>
      </c>
      <c r="D145" t="s">
        <v>148</v>
      </c>
      <c r="E145" t="s">
        <v>567</v>
      </c>
      <c r="F145" s="40">
        <v>2020</v>
      </c>
      <c r="G145" t="s">
        <v>213</v>
      </c>
      <c r="H145" t="s">
        <v>568</v>
      </c>
      <c r="I145" t="s">
        <v>160</v>
      </c>
      <c r="J145" t="s">
        <v>569</v>
      </c>
      <c r="K145">
        <v>5</v>
      </c>
      <c r="L145" t="s">
        <v>215</v>
      </c>
      <c r="M145" t="s">
        <v>155</v>
      </c>
      <c r="N145" t="s">
        <v>156</v>
      </c>
      <c r="O145">
        <v>0.30599999999999999</v>
      </c>
      <c r="P145" s="40">
        <v>1</v>
      </c>
      <c r="Q145" s="40">
        <v>1</v>
      </c>
      <c r="R145" s="34" t="s">
        <v>148</v>
      </c>
    </row>
    <row r="146" spans="1:18" x14ac:dyDescent="0.2">
      <c r="A146">
        <v>37548</v>
      </c>
      <c r="B146" t="s">
        <v>563</v>
      </c>
      <c r="C146">
        <v>20070031</v>
      </c>
      <c r="D146" t="s">
        <v>148</v>
      </c>
      <c r="E146" t="s">
        <v>570</v>
      </c>
      <c r="F146" s="40">
        <v>2020</v>
      </c>
      <c r="G146" t="s">
        <v>571</v>
      </c>
      <c r="H146" t="s">
        <v>572</v>
      </c>
      <c r="I146" t="s">
        <v>152</v>
      </c>
      <c r="J146" t="s">
        <v>573</v>
      </c>
      <c r="K146">
        <v>5</v>
      </c>
      <c r="L146" t="s">
        <v>188</v>
      </c>
      <c r="M146" t="s">
        <v>156</v>
      </c>
      <c r="N146" t="s">
        <v>156</v>
      </c>
      <c r="O146">
        <v>0.43099999999999999</v>
      </c>
      <c r="P146" s="40">
        <v>1</v>
      </c>
      <c r="Q146" s="40">
        <v>1</v>
      </c>
      <c r="R146" s="34" t="s">
        <v>148</v>
      </c>
    </row>
    <row r="147" spans="1:18" hidden="1" x14ac:dyDescent="0.2">
      <c r="A147">
        <v>37534</v>
      </c>
      <c r="B147" t="s">
        <v>574</v>
      </c>
      <c r="C147">
        <v>20050073</v>
      </c>
      <c r="D147" t="s">
        <v>148</v>
      </c>
      <c r="E147" t="s">
        <v>575</v>
      </c>
      <c r="F147" s="40">
        <v>2021</v>
      </c>
      <c r="G147" t="s">
        <v>576</v>
      </c>
      <c r="H147" t="s">
        <v>577</v>
      </c>
      <c r="I147" t="s">
        <v>152</v>
      </c>
      <c r="J147" t="s">
        <v>153</v>
      </c>
      <c r="K147">
        <v>5</v>
      </c>
      <c r="L147" t="s">
        <v>154</v>
      </c>
      <c r="M147" t="s">
        <v>155</v>
      </c>
      <c r="N147" t="s">
        <v>156</v>
      </c>
      <c r="O147">
        <v>2.1800000000000002</v>
      </c>
      <c r="P147" s="40">
        <v>1</v>
      </c>
      <c r="Q147" s="40">
        <v>1</v>
      </c>
    </row>
    <row r="148" spans="1:18" hidden="1" x14ac:dyDescent="0.2">
      <c r="A148">
        <v>37516</v>
      </c>
      <c r="B148" t="s">
        <v>578</v>
      </c>
      <c r="C148">
        <v>19810002</v>
      </c>
      <c r="D148" t="s">
        <v>148</v>
      </c>
      <c r="E148" t="s">
        <v>579</v>
      </c>
      <c r="F148" s="40">
        <v>2019</v>
      </c>
      <c r="G148" t="s">
        <v>580</v>
      </c>
      <c r="H148" t="s">
        <v>581</v>
      </c>
      <c r="I148" t="s">
        <v>160</v>
      </c>
      <c r="J148" t="s">
        <v>153</v>
      </c>
      <c r="K148">
        <v>3</v>
      </c>
      <c r="L148" t="s">
        <v>210</v>
      </c>
      <c r="M148" t="s">
        <v>156</v>
      </c>
      <c r="N148" t="s">
        <v>156</v>
      </c>
      <c r="O148">
        <v>0.35299999999999998</v>
      </c>
      <c r="P148" s="40">
        <v>1</v>
      </c>
      <c r="Q148" s="40">
        <v>1</v>
      </c>
      <c r="R148" s="34" t="s">
        <v>148</v>
      </c>
    </row>
    <row r="149" spans="1:18" x14ac:dyDescent="0.2">
      <c r="A149">
        <v>37510</v>
      </c>
      <c r="B149" t="s">
        <v>578</v>
      </c>
      <c r="C149">
        <v>19810002</v>
      </c>
      <c r="D149" t="s">
        <v>148</v>
      </c>
      <c r="E149" t="s">
        <v>520</v>
      </c>
      <c r="F149" s="40">
        <v>2020</v>
      </c>
      <c r="G149" t="s">
        <v>582</v>
      </c>
      <c r="H149" t="s">
        <v>468</v>
      </c>
      <c r="I149" t="s">
        <v>165</v>
      </c>
      <c r="J149" t="s">
        <v>153</v>
      </c>
      <c r="K149">
        <v>6</v>
      </c>
      <c r="L149" t="s">
        <v>166</v>
      </c>
      <c r="M149" t="s">
        <v>156</v>
      </c>
      <c r="N149" t="s">
        <v>156</v>
      </c>
      <c r="O149">
        <v>0.90100000000000002</v>
      </c>
      <c r="P149" s="40">
        <v>1</v>
      </c>
      <c r="Q149" s="40">
        <v>1</v>
      </c>
      <c r="R149" s="34" t="s">
        <v>148</v>
      </c>
    </row>
    <row r="150" spans="1:18" hidden="1" x14ac:dyDescent="0.2">
      <c r="A150">
        <v>37509</v>
      </c>
      <c r="B150" t="s">
        <v>583</v>
      </c>
      <c r="C150">
        <v>20020045</v>
      </c>
      <c r="D150" t="s">
        <v>148</v>
      </c>
      <c r="E150" t="s">
        <v>584</v>
      </c>
      <c r="F150" s="40">
        <v>2019</v>
      </c>
      <c r="G150" t="s">
        <v>585</v>
      </c>
      <c r="H150" t="s">
        <v>586</v>
      </c>
      <c r="I150" t="s">
        <v>179</v>
      </c>
      <c r="J150" t="s">
        <v>587</v>
      </c>
      <c r="K150">
        <v>1</v>
      </c>
      <c r="L150" t="s">
        <v>180</v>
      </c>
      <c r="M150" t="s">
        <v>156</v>
      </c>
      <c r="N150" t="s">
        <v>156</v>
      </c>
      <c r="O150">
        <v>5.7850000000000001</v>
      </c>
      <c r="P150" s="40">
        <v>2</v>
      </c>
      <c r="Q150" s="40">
        <v>2</v>
      </c>
    </row>
    <row r="151" spans="1:18" hidden="1" x14ac:dyDescent="0.2">
      <c r="A151">
        <v>37508</v>
      </c>
      <c r="B151" t="s">
        <v>583</v>
      </c>
      <c r="C151">
        <v>20020045</v>
      </c>
      <c r="D151" t="s">
        <v>148</v>
      </c>
      <c r="E151" t="s">
        <v>588</v>
      </c>
      <c r="F151" s="40">
        <v>2019</v>
      </c>
      <c r="G151" t="s">
        <v>589</v>
      </c>
      <c r="H151" t="s">
        <v>590</v>
      </c>
      <c r="I151" t="s">
        <v>225</v>
      </c>
      <c r="J151" t="s">
        <v>587</v>
      </c>
      <c r="K151">
        <v>4</v>
      </c>
      <c r="L151" t="s">
        <v>180</v>
      </c>
      <c r="M151" t="s">
        <v>156</v>
      </c>
      <c r="N151" t="s">
        <v>156</v>
      </c>
      <c r="O151">
        <v>10.387</v>
      </c>
      <c r="P151" s="40">
        <v>1</v>
      </c>
      <c r="Q151" s="40">
        <v>1</v>
      </c>
    </row>
    <row r="152" spans="1:18" x14ac:dyDescent="0.2">
      <c r="A152">
        <v>37505</v>
      </c>
      <c r="B152" t="s">
        <v>583</v>
      </c>
      <c r="C152">
        <v>20020045</v>
      </c>
      <c r="D152" t="s">
        <v>148</v>
      </c>
      <c r="E152" t="s">
        <v>591</v>
      </c>
      <c r="F152" s="40">
        <v>2020</v>
      </c>
      <c r="G152" t="s">
        <v>592</v>
      </c>
      <c r="H152">
        <v>7</v>
      </c>
      <c r="I152" t="s">
        <v>187</v>
      </c>
      <c r="J152" t="s">
        <v>593</v>
      </c>
      <c r="K152">
        <v>4</v>
      </c>
      <c r="L152" t="s">
        <v>188</v>
      </c>
      <c r="M152" t="s">
        <v>156</v>
      </c>
      <c r="N152" t="s">
        <v>156</v>
      </c>
      <c r="O152">
        <v>0</v>
      </c>
      <c r="P152" s="40">
        <v>1</v>
      </c>
      <c r="Q152" s="40">
        <v>1</v>
      </c>
    </row>
    <row r="153" spans="1:18" x14ac:dyDescent="0.2">
      <c r="A153">
        <v>37503</v>
      </c>
      <c r="B153" t="s">
        <v>578</v>
      </c>
      <c r="C153">
        <v>19810002</v>
      </c>
      <c r="D153" t="s">
        <v>148</v>
      </c>
      <c r="E153" t="s">
        <v>594</v>
      </c>
      <c r="F153" s="40">
        <v>2020</v>
      </c>
      <c r="G153" t="s">
        <v>595</v>
      </c>
      <c r="H153" t="s">
        <v>596</v>
      </c>
      <c r="I153" t="s">
        <v>160</v>
      </c>
      <c r="J153" t="s">
        <v>153</v>
      </c>
      <c r="K153">
        <v>6</v>
      </c>
      <c r="L153" t="s">
        <v>210</v>
      </c>
      <c r="M153" t="s">
        <v>155</v>
      </c>
      <c r="N153" t="s">
        <v>156</v>
      </c>
      <c r="O153">
        <v>0.50700000000000001</v>
      </c>
      <c r="P153" s="40">
        <v>1</v>
      </c>
      <c r="Q153" s="40">
        <v>2</v>
      </c>
      <c r="R153" s="34" t="s">
        <v>148</v>
      </c>
    </row>
    <row r="154" spans="1:18" hidden="1" x14ac:dyDescent="0.2">
      <c r="A154">
        <v>37498</v>
      </c>
      <c r="B154" t="s">
        <v>578</v>
      </c>
      <c r="C154">
        <v>19810002</v>
      </c>
      <c r="D154" t="s">
        <v>148</v>
      </c>
      <c r="E154" t="s">
        <v>597</v>
      </c>
      <c r="F154" s="40">
        <v>2019</v>
      </c>
      <c r="G154" t="s">
        <v>582</v>
      </c>
      <c r="H154" t="s">
        <v>598</v>
      </c>
      <c r="I154" t="s">
        <v>165</v>
      </c>
      <c r="J154" t="s">
        <v>153</v>
      </c>
      <c r="K154" t="s">
        <v>599</v>
      </c>
      <c r="L154" t="s">
        <v>166</v>
      </c>
      <c r="M154" t="s">
        <v>155</v>
      </c>
      <c r="N154" t="s">
        <v>156</v>
      </c>
      <c r="O154">
        <v>0.92100000000000004</v>
      </c>
      <c r="P154" s="40">
        <v>1</v>
      </c>
      <c r="Q154" s="40">
        <v>1</v>
      </c>
      <c r="R154" s="34" t="s">
        <v>148</v>
      </c>
    </row>
    <row r="155" spans="1:18" hidden="1" x14ac:dyDescent="0.2">
      <c r="A155">
        <v>37358</v>
      </c>
      <c r="B155" t="s">
        <v>600</v>
      </c>
      <c r="C155">
        <v>20050120</v>
      </c>
      <c r="D155" t="s">
        <v>148</v>
      </c>
      <c r="E155" t="s">
        <v>601</v>
      </c>
      <c r="F155" s="40">
        <v>2018</v>
      </c>
      <c r="G155" t="s">
        <v>405</v>
      </c>
      <c r="H155">
        <v>26</v>
      </c>
      <c r="I155" t="s">
        <v>187</v>
      </c>
      <c r="J155" t="s">
        <v>153</v>
      </c>
      <c r="K155">
        <v>1</v>
      </c>
      <c r="L155" t="s">
        <v>188</v>
      </c>
      <c r="M155" t="s">
        <v>156</v>
      </c>
      <c r="N155" t="s">
        <v>156</v>
      </c>
      <c r="O155">
        <v>5.1890000000000001</v>
      </c>
      <c r="P155" s="40">
        <v>2</v>
      </c>
      <c r="Q155" s="40">
        <v>2</v>
      </c>
      <c r="R155" s="34" t="s">
        <v>148</v>
      </c>
    </row>
    <row r="156" spans="1:18" hidden="1" x14ac:dyDescent="0.2">
      <c r="A156">
        <v>37175</v>
      </c>
      <c r="B156" t="s">
        <v>602</v>
      </c>
      <c r="C156">
        <v>19880016</v>
      </c>
      <c r="D156" t="s">
        <v>148</v>
      </c>
      <c r="E156" t="s">
        <v>603</v>
      </c>
      <c r="F156" s="40">
        <v>2019</v>
      </c>
      <c r="G156" t="s">
        <v>604</v>
      </c>
      <c r="H156" t="s">
        <v>605</v>
      </c>
      <c r="I156" t="s">
        <v>187</v>
      </c>
      <c r="J156" t="s">
        <v>153</v>
      </c>
      <c r="K156">
        <v>4</v>
      </c>
      <c r="L156" t="s">
        <v>188</v>
      </c>
      <c r="M156" t="s">
        <v>156</v>
      </c>
      <c r="N156" t="s">
        <v>156</v>
      </c>
      <c r="O156">
        <v>4.9470000000000001</v>
      </c>
      <c r="P156" s="40">
        <v>1</v>
      </c>
      <c r="Q156" s="40">
        <v>1</v>
      </c>
      <c r="R156" s="34" t="s">
        <v>148</v>
      </c>
    </row>
    <row r="157" spans="1:18" hidden="1" x14ac:dyDescent="0.2">
      <c r="A157">
        <v>37172</v>
      </c>
      <c r="B157" t="s">
        <v>602</v>
      </c>
      <c r="C157">
        <v>19880016</v>
      </c>
      <c r="D157" t="s">
        <v>148</v>
      </c>
      <c r="E157" t="s">
        <v>606</v>
      </c>
      <c r="F157" s="40">
        <v>2019</v>
      </c>
      <c r="G157" t="s">
        <v>607</v>
      </c>
      <c r="H157" t="s">
        <v>608</v>
      </c>
      <c r="I157" t="s">
        <v>152</v>
      </c>
      <c r="J157" t="s">
        <v>153</v>
      </c>
      <c r="K157">
        <v>3</v>
      </c>
      <c r="L157" t="s">
        <v>154</v>
      </c>
      <c r="M157" t="s">
        <v>156</v>
      </c>
      <c r="N157" t="s">
        <v>156</v>
      </c>
      <c r="O157">
        <v>3.1190000000000002</v>
      </c>
      <c r="P157" s="40">
        <v>1</v>
      </c>
      <c r="Q157" s="40">
        <v>1</v>
      </c>
      <c r="R157" s="34" t="s">
        <v>148</v>
      </c>
    </row>
    <row r="158" spans="1:18" x14ac:dyDescent="0.2">
      <c r="A158">
        <v>37170</v>
      </c>
      <c r="B158" t="s">
        <v>602</v>
      </c>
      <c r="C158">
        <v>19880016</v>
      </c>
      <c r="D158" t="s">
        <v>148</v>
      </c>
      <c r="E158" t="s">
        <v>609</v>
      </c>
      <c r="F158" s="40">
        <v>2020</v>
      </c>
      <c r="G158" t="s">
        <v>610</v>
      </c>
      <c r="H158" t="s">
        <v>611</v>
      </c>
      <c r="I158" t="s">
        <v>165</v>
      </c>
      <c r="J158" t="s">
        <v>153</v>
      </c>
      <c r="K158">
        <v>3</v>
      </c>
      <c r="L158" t="s">
        <v>174</v>
      </c>
      <c r="M158" t="s">
        <v>156</v>
      </c>
      <c r="N158" t="s">
        <v>156</v>
      </c>
      <c r="O158">
        <v>0.752</v>
      </c>
      <c r="P158" s="40">
        <v>1</v>
      </c>
      <c r="Q158" s="40">
        <v>1</v>
      </c>
      <c r="R158" s="34" t="s">
        <v>148</v>
      </c>
    </row>
    <row r="159" spans="1:18" x14ac:dyDescent="0.2">
      <c r="A159">
        <v>37166</v>
      </c>
      <c r="B159" t="s">
        <v>602</v>
      </c>
      <c r="C159">
        <v>19880016</v>
      </c>
      <c r="D159" t="s">
        <v>148</v>
      </c>
      <c r="E159" t="s">
        <v>475</v>
      </c>
      <c r="F159" s="40">
        <v>2020</v>
      </c>
      <c r="G159" t="s">
        <v>612</v>
      </c>
      <c r="H159" t="s">
        <v>613</v>
      </c>
      <c r="I159" t="s">
        <v>152</v>
      </c>
      <c r="J159" t="s">
        <v>153</v>
      </c>
      <c r="K159">
        <v>4</v>
      </c>
      <c r="L159" t="s">
        <v>154</v>
      </c>
      <c r="M159" t="s">
        <v>156</v>
      </c>
      <c r="N159" t="s">
        <v>156</v>
      </c>
      <c r="O159">
        <v>2.7050000000000001</v>
      </c>
      <c r="P159" s="40">
        <v>1</v>
      </c>
      <c r="Q159" s="40">
        <v>1</v>
      </c>
      <c r="R159" s="34" t="s">
        <v>148</v>
      </c>
    </row>
    <row r="160" spans="1:18" hidden="1" x14ac:dyDescent="0.2">
      <c r="A160">
        <v>37153</v>
      </c>
      <c r="B160" t="s">
        <v>614</v>
      </c>
      <c r="C160">
        <v>20040038</v>
      </c>
      <c r="D160" t="s">
        <v>148</v>
      </c>
      <c r="E160" t="s">
        <v>615</v>
      </c>
      <c r="F160" s="40">
        <v>2018</v>
      </c>
      <c r="G160" t="s">
        <v>616</v>
      </c>
      <c r="H160" t="s">
        <v>617</v>
      </c>
      <c r="I160" t="s">
        <v>165</v>
      </c>
      <c r="J160" t="s">
        <v>153</v>
      </c>
      <c r="K160">
        <v>1</v>
      </c>
      <c r="L160" t="s">
        <v>166</v>
      </c>
      <c r="M160" t="s">
        <v>155</v>
      </c>
      <c r="N160" t="s">
        <v>156</v>
      </c>
      <c r="O160">
        <v>0</v>
      </c>
      <c r="P160" s="40">
        <v>1</v>
      </c>
      <c r="Q160" s="40">
        <v>1</v>
      </c>
      <c r="R160" s="34" t="s">
        <v>148</v>
      </c>
    </row>
    <row r="161" spans="1:18" x14ac:dyDescent="0.2">
      <c r="A161">
        <v>37056</v>
      </c>
      <c r="B161" t="s">
        <v>618</v>
      </c>
      <c r="C161">
        <v>19790019</v>
      </c>
      <c r="D161" t="s">
        <v>148</v>
      </c>
      <c r="E161" t="s">
        <v>619</v>
      </c>
      <c r="F161" s="40">
        <v>2020</v>
      </c>
      <c r="G161" t="s">
        <v>620</v>
      </c>
      <c r="H161">
        <v>2020</v>
      </c>
      <c r="I161" t="s">
        <v>165</v>
      </c>
      <c r="J161" t="s">
        <v>153</v>
      </c>
      <c r="K161">
        <v>3</v>
      </c>
      <c r="L161" t="s">
        <v>174</v>
      </c>
      <c r="M161" t="s">
        <v>156</v>
      </c>
      <c r="N161" t="s">
        <v>156</v>
      </c>
      <c r="O161">
        <v>1.0089999999999999</v>
      </c>
      <c r="P161" s="40">
        <v>1</v>
      </c>
      <c r="Q161" s="40">
        <v>1</v>
      </c>
      <c r="R161" s="34" t="s">
        <v>148</v>
      </c>
    </row>
    <row r="162" spans="1:18" hidden="1" x14ac:dyDescent="0.2">
      <c r="A162">
        <v>37039</v>
      </c>
      <c r="B162" t="s">
        <v>618</v>
      </c>
      <c r="C162">
        <v>19790019</v>
      </c>
      <c r="D162" t="s">
        <v>148</v>
      </c>
      <c r="E162" t="s">
        <v>621</v>
      </c>
      <c r="F162" s="40">
        <v>2019</v>
      </c>
      <c r="G162" t="s">
        <v>622</v>
      </c>
      <c r="H162">
        <v>2019</v>
      </c>
      <c r="I162" t="s">
        <v>165</v>
      </c>
      <c r="J162" t="s">
        <v>153</v>
      </c>
      <c r="K162">
        <v>2</v>
      </c>
      <c r="L162" t="s">
        <v>166</v>
      </c>
      <c r="M162" t="s">
        <v>155</v>
      </c>
      <c r="N162" t="s">
        <v>156</v>
      </c>
      <c r="O162">
        <v>0</v>
      </c>
      <c r="P162" s="40">
        <v>1</v>
      </c>
      <c r="Q162" s="40">
        <v>1</v>
      </c>
      <c r="R162" s="34" t="s">
        <v>148</v>
      </c>
    </row>
    <row r="163" spans="1:18" hidden="1" x14ac:dyDescent="0.2">
      <c r="A163">
        <v>37027</v>
      </c>
      <c r="B163" t="s">
        <v>600</v>
      </c>
      <c r="C163">
        <v>20050120</v>
      </c>
      <c r="D163" t="s">
        <v>148</v>
      </c>
      <c r="E163" t="s">
        <v>623</v>
      </c>
      <c r="F163" s="40">
        <v>2018</v>
      </c>
      <c r="G163" t="s">
        <v>624</v>
      </c>
      <c r="H163" t="s">
        <v>625</v>
      </c>
      <c r="I163" t="s">
        <v>165</v>
      </c>
      <c r="J163" t="s">
        <v>354</v>
      </c>
      <c r="K163">
        <v>1</v>
      </c>
      <c r="L163" t="s">
        <v>166</v>
      </c>
      <c r="M163" t="s">
        <v>156</v>
      </c>
      <c r="N163" t="s">
        <v>156</v>
      </c>
      <c r="O163">
        <v>0.67400000000000004</v>
      </c>
      <c r="P163" s="40">
        <v>1</v>
      </c>
      <c r="Q163" s="40">
        <v>1</v>
      </c>
      <c r="R163" s="34" t="s">
        <v>148</v>
      </c>
    </row>
    <row r="164" spans="1:18" x14ac:dyDescent="0.2">
      <c r="A164">
        <v>37021</v>
      </c>
      <c r="B164" t="s">
        <v>600</v>
      </c>
      <c r="C164">
        <v>20050120</v>
      </c>
      <c r="D164" t="s">
        <v>148</v>
      </c>
      <c r="E164" t="s">
        <v>626</v>
      </c>
      <c r="F164" s="40">
        <v>2020</v>
      </c>
      <c r="G164" t="s">
        <v>627</v>
      </c>
      <c r="H164" t="s">
        <v>628</v>
      </c>
      <c r="I164" t="s">
        <v>152</v>
      </c>
      <c r="J164" t="s">
        <v>153</v>
      </c>
      <c r="K164">
        <v>5</v>
      </c>
      <c r="L164" t="s">
        <v>154</v>
      </c>
      <c r="M164" t="s">
        <v>155</v>
      </c>
      <c r="N164" t="s">
        <v>156</v>
      </c>
      <c r="O164">
        <v>0.90100000000000002</v>
      </c>
      <c r="P164" s="40">
        <v>1</v>
      </c>
      <c r="Q164" s="40">
        <v>1</v>
      </c>
      <c r="R164" s="34" t="s">
        <v>148</v>
      </c>
    </row>
    <row r="165" spans="1:18" x14ac:dyDescent="0.2">
      <c r="A165">
        <v>37019</v>
      </c>
      <c r="B165" t="s">
        <v>600</v>
      </c>
      <c r="C165">
        <v>20050120</v>
      </c>
      <c r="D165" t="s">
        <v>148</v>
      </c>
      <c r="E165" t="s">
        <v>629</v>
      </c>
      <c r="F165" s="40">
        <v>2020</v>
      </c>
      <c r="G165" t="s">
        <v>630</v>
      </c>
      <c r="H165">
        <v>22</v>
      </c>
      <c r="I165" t="s">
        <v>152</v>
      </c>
      <c r="J165" t="s">
        <v>148</v>
      </c>
      <c r="K165">
        <v>6</v>
      </c>
      <c r="L165" t="s">
        <v>154</v>
      </c>
      <c r="M165" t="s">
        <v>155</v>
      </c>
      <c r="N165" t="s">
        <v>156</v>
      </c>
      <c r="O165">
        <v>3.43</v>
      </c>
      <c r="P165" s="40">
        <v>1</v>
      </c>
      <c r="Q165" s="40">
        <v>2</v>
      </c>
      <c r="R165" s="34" t="s">
        <v>148</v>
      </c>
    </row>
    <row r="166" spans="1:18" x14ac:dyDescent="0.2">
      <c r="A166">
        <v>37009</v>
      </c>
      <c r="B166" t="s">
        <v>602</v>
      </c>
      <c r="C166">
        <v>19880016</v>
      </c>
      <c r="D166" t="s">
        <v>148</v>
      </c>
      <c r="E166" t="s">
        <v>546</v>
      </c>
      <c r="F166" s="40">
        <v>2020</v>
      </c>
      <c r="G166" t="s">
        <v>631</v>
      </c>
      <c r="H166" t="s">
        <v>632</v>
      </c>
      <c r="I166" t="s">
        <v>187</v>
      </c>
      <c r="J166" t="s">
        <v>153</v>
      </c>
      <c r="K166">
        <v>4</v>
      </c>
      <c r="L166" t="s">
        <v>188</v>
      </c>
      <c r="M166" t="s">
        <v>156</v>
      </c>
      <c r="N166" t="s">
        <v>156</v>
      </c>
      <c r="O166">
        <v>5.0650000000000004</v>
      </c>
      <c r="P166" s="40">
        <v>1</v>
      </c>
      <c r="Q166" s="40">
        <v>1</v>
      </c>
      <c r="R166" s="34" t="s">
        <v>148</v>
      </c>
    </row>
    <row r="167" spans="1:18" x14ac:dyDescent="0.2">
      <c r="A167">
        <v>37008</v>
      </c>
      <c r="B167" t="s">
        <v>602</v>
      </c>
      <c r="C167">
        <v>19880016</v>
      </c>
      <c r="D167" t="s">
        <v>148</v>
      </c>
      <c r="E167" t="s">
        <v>633</v>
      </c>
      <c r="F167" s="40">
        <v>2020</v>
      </c>
      <c r="G167" t="s">
        <v>634</v>
      </c>
      <c r="H167" t="s">
        <v>635</v>
      </c>
      <c r="I167" t="s">
        <v>165</v>
      </c>
      <c r="J167" t="s">
        <v>153</v>
      </c>
      <c r="K167">
        <v>2</v>
      </c>
      <c r="L167" t="s">
        <v>174</v>
      </c>
      <c r="M167" t="s">
        <v>155</v>
      </c>
      <c r="N167" t="s">
        <v>156</v>
      </c>
      <c r="O167">
        <v>1.4670000000000001</v>
      </c>
      <c r="P167" s="40">
        <v>1</v>
      </c>
      <c r="Q167" s="40">
        <v>1</v>
      </c>
      <c r="R167" s="34" t="s">
        <v>148</v>
      </c>
    </row>
    <row r="168" spans="1:18" x14ac:dyDescent="0.2">
      <c r="A168">
        <v>37007</v>
      </c>
      <c r="B168" t="s">
        <v>602</v>
      </c>
      <c r="C168">
        <v>19880016</v>
      </c>
      <c r="D168" t="s">
        <v>148</v>
      </c>
      <c r="E168" t="s">
        <v>548</v>
      </c>
      <c r="F168" s="40">
        <v>2020</v>
      </c>
      <c r="G168" t="s">
        <v>277</v>
      </c>
      <c r="H168" t="s">
        <v>636</v>
      </c>
      <c r="I168" t="s">
        <v>152</v>
      </c>
      <c r="J168" t="s">
        <v>153</v>
      </c>
      <c r="K168">
        <v>4</v>
      </c>
      <c r="L168" t="s">
        <v>154</v>
      </c>
      <c r="M168" t="s">
        <v>156</v>
      </c>
      <c r="N168" t="s">
        <v>156</v>
      </c>
      <c r="O168">
        <v>3.5569999999999999</v>
      </c>
      <c r="P168" s="40">
        <v>1</v>
      </c>
      <c r="Q168" s="40">
        <v>1</v>
      </c>
      <c r="R168" s="34" t="s">
        <v>148</v>
      </c>
    </row>
    <row r="169" spans="1:18" x14ac:dyDescent="0.2">
      <c r="A169">
        <v>36913</v>
      </c>
      <c r="B169" t="s">
        <v>637</v>
      </c>
      <c r="C169">
        <v>20080016</v>
      </c>
      <c r="D169" t="s">
        <v>148</v>
      </c>
      <c r="E169" t="s">
        <v>638</v>
      </c>
      <c r="F169" s="40">
        <v>2020</v>
      </c>
      <c r="G169" t="s">
        <v>639</v>
      </c>
      <c r="H169">
        <v>19</v>
      </c>
      <c r="I169" t="s">
        <v>152</v>
      </c>
      <c r="J169" t="s">
        <v>153</v>
      </c>
      <c r="K169">
        <v>4</v>
      </c>
      <c r="L169" t="s">
        <v>154</v>
      </c>
      <c r="M169" t="s">
        <v>156</v>
      </c>
      <c r="N169" t="s">
        <v>156</v>
      </c>
      <c r="O169">
        <v>2.4329999999999998</v>
      </c>
      <c r="P169" s="40">
        <v>1</v>
      </c>
      <c r="Q169" s="40">
        <v>1</v>
      </c>
      <c r="R169" s="34" t="s">
        <v>148</v>
      </c>
    </row>
    <row r="170" spans="1:18" x14ac:dyDescent="0.2">
      <c r="A170">
        <v>36909</v>
      </c>
      <c r="B170" t="s">
        <v>637</v>
      </c>
      <c r="C170">
        <v>20080016</v>
      </c>
      <c r="D170" t="s">
        <v>148</v>
      </c>
      <c r="E170" t="s">
        <v>640</v>
      </c>
      <c r="F170" s="40">
        <v>2020</v>
      </c>
      <c r="G170" t="s">
        <v>639</v>
      </c>
      <c r="H170">
        <v>19</v>
      </c>
      <c r="I170" t="s">
        <v>152</v>
      </c>
      <c r="J170" t="s">
        <v>153</v>
      </c>
      <c r="K170">
        <v>4</v>
      </c>
      <c r="L170" t="s">
        <v>154</v>
      </c>
      <c r="M170" t="s">
        <v>156</v>
      </c>
      <c r="N170" t="s">
        <v>156</v>
      </c>
      <c r="O170">
        <v>2.4329999999999998</v>
      </c>
      <c r="P170" s="40">
        <v>1</v>
      </c>
      <c r="Q170" s="40">
        <v>1</v>
      </c>
      <c r="R170" s="34" t="s">
        <v>148</v>
      </c>
    </row>
    <row r="171" spans="1:18" hidden="1" x14ac:dyDescent="0.2">
      <c r="A171">
        <v>36894</v>
      </c>
      <c r="B171" t="s">
        <v>293</v>
      </c>
      <c r="C171">
        <v>20040004</v>
      </c>
      <c r="D171" t="s">
        <v>148</v>
      </c>
      <c r="E171" t="s">
        <v>641</v>
      </c>
      <c r="F171" s="40">
        <v>2018</v>
      </c>
      <c r="G171" t="s">
        <v>642</v>
      </c>
      <c r="H171" t="s">
        <v>643</v>
      </c>
      <c r="I171" t="s">
        <v>160</v>
      </c>
      <c r="J171" t="s">
        <v>469</v>
      </c>
      <c r="K171">
        <v>4</v>
      </c>
      <c r="L171" t="s">
        <v>210</v>
      </c>
      <c r="M171" t="s">
        <v>155</v>
      </c>
      <c r="N171" t="s">
        <v>156</v>
      </c>
      <c r="O171">
        <v>0.53</v>
      </c>
      <c r="P171" s="40">
        <v>1</v>
      </c>
      <c r="Q171" s="40">
        <v>1</v>
      </c>
      <c r="R171" s="34" t="s">
        <v>148</v>
      </c>
    </row>
    <row r="172" spans="1:18" x14ac:dyDescent="0.2">
      <c r="A172">
        <v>36874</v>
      </c>
      <c r="B172" t="s">
        <v>644</v>
      </c>
      <c r="C172">
        <v>20080012</v>
      </c>
      <c r="D172" t="s">
        <v>148</v>
      </c>
      <c r="E172" t="s">
        <v>645</v>
      </c>
      <c r="F172" s="40">
        <v>2020</v>
      </c>
      <c r="G172" t="s">
        <v>646</v>
      </c>
      <c r="H172" t="s">
        <v>647</v>
      </c>
      <c r="I172" t="s">
        <v>187</v>
      </c>
      <c r="J172" t="s">
        <v>153</v>
      </c>
      <c r="K172">
        <v>8</v>
      </c>
      <c r="L172" t="s">
        <v>188</v>
      </c>
      <c r="M172" t="s">
        <v>156</v>
      </c>
      <c r="N172" t="s">
        <v>156</v>
      </c>
      <c r="O172">
        <v>4.1890000000000001</v>
      </c>
      <c r="P172" s="40">
        <v>1</v>
      </c>
      <c r="Q172" s="40">
        <v>2</v>
      </c>
      <c r="R172" s="34" t="s">
        <v>148</v>
      </c>
    </row>
    <row r="173" spans="1:18" x14ac:dyDescent="0.2">
      <c r="A173">
        <v>36870</v>
      </c>
      <c r="B173" t="s">
        <v>644</v>
      </c>
      <c r="C173">
        <v>20080012</v>
      </c>
      <c r="D173" t="s">
        <v>148</v>
      </c>
      <c r="E173" t="s">
        <v>648</v>
      </c>
      <c r="F173" s="40">
        <v>2020</v>
      </c>
      <c r="G173" t="s">
        <v>649</v>
      </c>
      <c r="H173">
        <v>36</v>
      </c>
      <c r="I173" t="s">
        <v>152</v>
      </c>
      <c r="J173" t="s">
        <v>153</v>
      </c>
      <c r="K173">
        <v>3</v>
      </c>
      <c r="L173" t="s">
        <v>154</v>
      </c>
      <c r="M173" t="s">
        <v>155</v>
      </c>
      <c r="N173" t="s">
        <v>156</v>
      </c>
      <c r="O173">
        <v>3.5569999999999999</v>
      </c>
      <c r="P173" s="40">
        <v>1</v>
      </c>
      <c r="Q173" s="40">
        <v>2</v>
      </c>
      <c r="R173" s="34" t="s">
        <v>148</v>
      </c>
    </row>
    <row r="174" spans="1:18" x14ac:dyDescent="0.2">
      <c r="A174">
        <v>36868</v>
      </c>
      <c r="B174" t="s">
        <v>644</v>
      </c>
      <c r="C174">
        <v>20080012</v>
      </c>
      <c r="D174" t="s">
        <v>148</v>
      </c>
      <c r="E174" t="s">
        <v>650</v>
      </c>
      <c r="F174" s="40">
        <v>2020</v>
      </c>
      <c r="G174" t="s">
        <v>651</v>
      </c>
      <c r="H174">
        <v>6</v>
      </c>
      <c r="I174" t="s">
        <v>187</v>
      </c>
      <c r="J174" t="s">
        <v>153</v>
      </c>
      <c r="K174">
        <v>7</v>
      </c>
      <c r="L174" t="s">
        <v>188</v>
      </c>
      <c r="M174" t="s">
        <v>156</v>
      </c>
      <c r="N174" t="s">
        <v>156</v>
      </c>
      <c r="O174">
        <v>4.1520000000000001</v>
      </c>
      <c r="P174" s="40">
        <v>1</v>
      </c>
      <c r="Q174" s="40">
        <v>2</v>
      </c>
      <c r="R174" s="34" t="s">
        <v>148</v>
      </c>
    </row>
    <row r="175" spans="1:18" hidden="1" x14ac:dyDescent="0.2">
      <c r="A175">
        <v>36867</v>
      </c>
      <c r="B175" t="s">
        <v>644</v>
      </c>
      <c r="C175">
        <v>20080012</v>
      </c>
      <c r="D175" t="s">
        <v>148</v>
      </c>
      <c r="E175" t="s">
        <v>652</v>
      </c>
      <c r="F175" s="40">
        <v>2019</v>
      </c>
      <c r="G175" t="s">
        <v>653</v>
      </c>
      <c r="H175">
        <v>40</v>
      </c>
      <c r="I175" t="s">
        <v>165</v>
      </c>
      <c r="J175" t="s">
        <v>153</v>
      </c>
      <c r="K175">
        <v>8</v>
      </c>
      <c r="L175" t="s">
        <v>174</v>
      </c>
      <c r="M175" t="s">
        <v>156</v>
      </c>
      <c r="N175" t="s">
        <v>156</v>
      </c>
      <c r="O175">
        <v>0.57599999999999996</v>
      </c>
      <c r="P175" s="40">
        <v>1</v>
      </c>
      <c r="Q175" s="40">
        <v>2</v>
      </c>
      <c r="R175" s="34" t="s">
        <v>148</v>
      </c>
    </row>
    <row r="176" spans="1:18" x14ac:dyDescent="0.2">
      <c r="A176">
        <v>36864</v>
      </c>
      <c r="B176" t="s">
        <v>644</v>
      </c>
      <c r="C176">
        <v>20080012</v>
      </c>
      <c r="D176" t="s">
        <v>148</v>
      </c>
      <c r="E176" t="s">
        <v>273</v>
      </c>
      <c r="F176" s="40">
        <v>2020</v>
      </c>
      <c r="G176" t="s">
        <v>274</v>
      </c>
      <c r="H176" t="s">
        <v>654</v>
      </c>
      <c r="I176" t="s">
        <v>165</v>
      </c>
      <c r="J176" t="s">
        <v>153</v>
      </c>
      <c r="K176">
        <v>6</v>
      </c>
      <c r="L176" t="s">
        <v>174</v>
      </c>
      <c r="M176" t="s">
        <v>156</v>
      </c>
      <c r="N176" t="s">
        <v>156</v>
      </c>
      <c r="O176">
        <v>1.7010000000000001</v>
      </c>
      <c r="P176" s="40">
        <v>1</v>
      </c>
      <c r="Q176" s="40">
        <v>1</v>
      </c>
      <c r="R176" s="34" t="s">
        <v>148</v>
      </c>
    </row>
    <row r="177" spans="1:18" hidden="1" x14ac:dyDescent="0.2">
      <c r="A177">
        <v>36860</v>
      </c>
      <c r="B177" t="s">
        <v>644</v>
      </c>
      <c r="C177">
        <v>20080012</v>
      </c>
      <c r="D177" t="s">
        <v>148</v>
      </c>
      <c r="E177" t="s">
        <v>655</v>
      </c>
      <c r="F177" s="40">
        <v>2019</v>
      </c>
      <c r="G177" t="s">
        <v>656</v>
      </c>
      <c r="H177">
        <v>579</v>
      </c>
      <c r="I177" t="s">
        <v>152</v>
      </c>
      <c r="J177" t="s">
        <v>153</v>
      </c>
      <c r="K177">
        <v>9</v>
      </c>
      <c r="L177" t="s">
        <v>154</v>
      </c>
      <c r="M177" t="s">
        <v>156</v>
      </c>
      <c r="N177" t="s">
        <v>156</v>
      </c>
      <c r="O177">
        <v>3.99</v>
      </c>
      <c r="P177" s="40">
        <v>1</v>
      </c>
      <c r="Q177" s="40">
        <v>2</v>
      </c>
      <c r="R177" s="34" t="s">
        <v>148</v>
      </c>
    </row>
    <row r="178" spans="1:18" hidden="1" x14ac:dyDescent="0.2">
      <c r="A178">
        <v>36857</v>
      </c>
      <c r="B178" t="s">
        <v>644</v>
      </c>
      <c r="C178">
        <v>20080012</v>
      </c>
      <c r="D178" t="s">
        <v>148</v>
      </c>
      <c r="E178" t="s">
        <v>657</v>
      </c>
      <c r="F178" s="40">
        <v>2019</v>
      </c>
      <c r="G178" t="s">
        <v>658</v>
      </c>
      <c r="H178">
        <v>370</v>
      </c>
      <c r="I178" t="s">
        <v>152</v>
      </c>
      <c r="J178" t="s">
        <v>153</v>
      </c>
      <c r="K178">
        <v>8</v>
      </c>
      <c r="L178" t="s">
        <v>154</v>
      </c>
      <c r="M178" t="s">
        <v>156</v>
      </c>
      <c r="N178" t="s">
        <v>156</v>
      </c>
      <c r="O178">
        <v>3.306</v>
      </c>
      <c r="P178" s="40">
        <v>1</v>
      </c>
      <c r="Q178" s="40">
        <v>2</v>
      </c>
      <c r="R178" s="34" t="s">
        <v>148</v>
      </c>
    </row>
    <row r="179" spans="1:18" x14ac:dyDescent="0.2">
      <c r="A179">
        <v>36849</v>
      </c>
      <c r="B179" t="s">
        <v>505</v>
      </c>
      <c r="C179">
        <v>20040005</v>
      </c>
      <c r="D179" t="s">
        <v>148</v>
      </c>
      <c r="E179" t="s">
        <v>659</v>
      </c>
      <c r="F179" s="40">
        <v>2020</v>
      </c>
      <c r="G179" t="s">
        <v>660</v>
      </c>
      <c r="H179">
        <v>12</v>
      </c>
      <c r="I179" t="s">
        <v>152</v>
      </c>
      <c r="J179" t="s">
        <v>153</v>
      </c>
      <c r="K179">
        <v>1</v>
      </c>
      <c r="L179" t="s">
        <v>154</v>
      </c>
      <c r="M179" t="s">
        <v>156</v>
      </c>
      <c r="N179" t="s">
        <v>156</v>
      </c>
      <c r="O179">
        <v>1.117</v>
      </c>
      <c r="P179" s="40">
        <v>1</v>
      </c>
      <c r="Q179" s="40">
        <v>1</v>
      </c>
      <c r="R179" s="34" t="s">
        <v>148</v>
      </c>
    </row>
    <row r="180" spans="1:18" x14ac:dyDescent="0.2">
      <c r="A180">
        <v>36834</v>
      </c>
      <c r="B180" t="s">
        <v>319</v>
      </c>
      <c r="C180">
        <v>20020046</v>
      </c>
      <c r="D180" t="s">
        <v>148</v>
      </c>
      <c r="E180" t="s">
        <v>661</v>
      </c>
      <c r="F180" s="40">
        <v>2020</v>
      </c>
      <c r="G180" t="s">
        <v>662</v>
      </c>
      <c r="H180">
        <v>68</v>
      </c>
      <c r="I180" t="s">
        <v>165</v>
      </c>
      <c r="J180" t="s">
        <v>153</v>
      </c>
      <c r="K180">
        <v>1</v>
      </c>
      <c r="L180" t="s">
        <v>174</v>
      </c>
      <c r="M180" t="s">
        <v>155</v>
      </c>
      <c r="N180" t="s">
        <v>156</v>
      </c>
      <c r="O180">
        <v>0.58299999999999996</v>
      </c>
      <c r="P180" s="40">
        <v>1</v>
      </c>
      <c r="Q180" s="40">
        <v>1</v>
      </c>
      <c r="R180" s="34" t="s">
        <v>148</v>
      </c>
    </row>
    <row r="181" spans="1:18" hidden="1" x14ac:dyDescent="0.2">
      <c r="A181">
        <v>36822</v>
      </c>
      <c r="B181" t="s">
        <v>663</v>
      </c>
      <c r="C181">
        <v>19870046</v>
      </c>
      <c r="D181" t="s">
        <v>148</v>
      </c>
      <c r="E181" t="s">
        <v>664</v>
      </c>
      <c r="F181" s="40">
        <v>2019</v>
      </c>
      <c r="G181" t="s">
        <v>213</v>
      </c>
      <c r="H181" t="s">
        <v>665</v>
      </c>
      <c r="I181" t="s">
        <v>160</v>
      </c>
      <c r="J181" t="s">
        <v>153</v>
      </c>
      <c r="K181">
        <v>5</v>
      </c>
      <c r="L181" t="s">
        <v>210</v>
      </c>
      <c r="M181" t="s">
        <v>156</v>
      </c>
      <c r="N181" t="s">
        <v>156</v>
      </c>
      <c r="O181" t="s">
        <v>666</v>
      </c>
      <c r="P181" s="40">
        <v>1</v>
      </c>
      <c r="Q181" s="40">
        <v>1</v>
      </c>
      <c r="R181" s="34" t="s">
        <v>148</v>
      </c>
    </row>
    <row r="182" spans="1:18" x14ac:dyDescent="0.2">
      <c r="A182">
        <v>36781</v>
      </c>
      <c r="B182" t="s">
        <v>667</v>
      </c>
      <c r="C182">
        <v>20080021</v>
      </c>
      <c r="D182" t="s">
        <v>148</v>
      </c>
      <c r="E182" t="s">
        <v>668</v>
      </c>
      <c r="F182" s="40">
        <v>2020</v>
      </c>
      <c r="G182" t="s">
        <v>669</v>
      </c>
      <c r="H182" t="s">
        <v>670</v>
      </c>
      <c r="I182" t="s">
        <v>187</v>
      </c>
      <c r="J182" t="s">
        <v>153</v>
      </c>
      <c r="K182">
        <v>4</v>
      </c>
      <c r="L182" t="s">
        <v>188</v>
      </c>
      <c r="M182" t="s">
        <v>155</v>
      </c>
      <c r="N182" t="s">
        <v>155</v>
      </c>
      <c r="O182">
        <v>4.9390000000000001</v>
      </c>
      <c r="P182" s="40">
        <v>1</v>
      </c>
      <c r="Q182" s="40">
        <v>2</v>
      </c>
    </row>
    <row r="183" spans="1:18" x14ac:dyDescent="0.2">
      <c r="A183">
        <v>36780</v>
      </c>
      <c r="B183" t="s">
        <v>667</v>
      </c>
      <c r="C183">
        <v>20080021</v>
      </c>
      <c r="D183" t="s">
        <v>148</v>
      </c>
      <c r="E183" t="s">
        <v>671</v>
      </c>
      <c r="F183" s="40">
        <v>2020</v>
      </c>
      <c r="G183" t="s">
        <v>669</v>
      </c>
      <c r="H183" t="s">
        <v>672</v>
      </c>
      <c r="I183" t="s">
        <v>187</v>
      </c>
      <c r="J183" t="s">
        <v>153</v>
      </c>
      <c r="K183">
        <v>10</v>
      </c>
      <c r="L183" t="s">
        <v>188</v>
      </c>
      <c r="M183" t="s">
        <v>155</v>
      </c>
      <c r="N183" t="s">
        <v>156</v>
      </c>
      <c r="O183">
        <v>4.9390000000000001</v>
      </c>
      <c r="P183" s="40">
        <v>1</v>
      </c>
      <c r="Q183" s="40">
        <v>1</v>
      </c>
    </row>
    <row r="184" spans="1:18" x14ac:dyDescent="0.2">
      <c r="A184">
        <v>36779</v>
      </c>
      <c r="B184" t="s">
        <v>667</v>
      </c>
      <c r="C184">
        <v>20080021</v>
      </c>
      <c r="D184" t="s">
        <v>148</v>
      </c>
      <c r="E184" t="s">
        <v>673</v>
      </c>
      <c r="F184" s="40">
        <v>2020</v>
      </c>
      <c r="G184" t="s">
        <v>669</v>
      </c>
      <c r="H184" t="s">
        <v>674</v>
      </c>
      <c r="I184" t="s">
        <v>187</v>
      </c>
      <c r="J184" t="s">
        <v>153</v>
      </c>
      <c r="K184">
        <v>4</v>
      </c>
      <c r="L184" t="s">
        <v>188</v>
      </c>
      <c r="M184" t="s">
        <v>155</v>
      </c>
      <c r="N184" t="s">
        <v>156</v>
      </c>
      <c r="O184">
        <v>4.9390000000000001</v>
      </c>
      <c r="P184" s="40">
        <v>1</v>
      </c>
      <c r="Q184" s="40">
        <v>2</v>
      </c>
    </row>
    <row r="185" spans="1:18" x14ac:dyDescent="0.2">
      <c r="A185">
        <v>36778</v>
      </c>
      <c r="B185" t="s">
        <v>667</v>
      </c>
      <c r="C185">
        <v>20080021</v>
      </c>
      <c r="D185" t="s">
        <v>148</v>
      </c>
      <c r="E185" t="s">
        <v>675</v>
      </c>
      <c r="F185" s="40">
        <v>2020</v>
      </c>
      <c r="G185" t="s">
        <v>353</v>
      </c>
      <c r="H185" t="s">
        <v>676</v>
      </c>
      <c r="I185" t="s">
        <v>187</v>
      </c>
      <c r="J185" t="s">
        <v>153</v>
      </c>
      <c r="K185">
        <v>4</v>
      </c>
      <c r="L185" t="s">
        <v>188</v>
      </c>
      <c r="M185" t="s">
        <v>155</v>
      </c>
      <c r="N185" t="s">
        <v>156</v>
      </c>
      <c r="O185">
        <v>6.1820000000000004</v>
      </c>
      <c r="P185" s="40">
        <v>1</v>
      </c>
      <c r="Q185" s="40">
        <v>2</v>
      </c>
    </row>
    <row r="186" spans="1:18" x14ac:dyDescent="0.2">
      <c r="A186">
        <v>36776</v>
      </c>
      <c r="B186" t="s">
        <v>667</v>
      </c>
      <c r="C186">
        <v>20080021</v>
      </c>
      <c r="D186" t="s">
        <v>148</v>
      </c>
      <c r="E186" t="s">
        <v>677</v>
      </c>
      <c r="F186" s="40">
        <v>2020</v>
      </c>
      <c r="G186" t="s">
        <v>353</v>
      </c>
      <c r="H186" t="s">
        <v>678</v>
      </c>
      <c r="I186" t="s">
        <v>187</v>
      </c>
      <c r="J186" t="s">
        <v>153</v>
      </c>
      <c r="K186">
        <v>4</v>
      </c>
      <c r="L186" t="s">
        <v>188</v>
      </c>
      <c r="M186" t="s">
        <v>155</v>
      </c>
      <c r="N186" t="s">
        <v>156</v>
      </c>
      <c r="O186">
        <v>6.1820000000000004</v>
      </c>
      <c r="P186" s="40">
        <v>1</v>
      </c>
      <c r="Q186" s="40">
        <v>2</v>
      </c>
    </row>
    <row r="187" spans="1:18" x14ac:dyDescent="0.2">
      <c r="A187">
        <v>36775</v>
      </c>
      <c r="B187" t="s">
        <v>667</v>
      </c>
      <c r="C187">
        <v>20080021</v>
      </c>
      <c r="D187" t="s">
        <v>148</v>
      </c>
      <c r="E187" t="s">
        <v>679</v>
      </c>
      <c r="F187" s="40">
        <v>2020</v>
      </c>
      <c r="G187" t="s">
        <v>193</v>
      </c>
      <c r="H187" t="s">
        <v>680</v>
      </c>
      <c r="I187" t="s">
        <v>187</v>
      </c>
      <c r="J187" t="s">
        <v>153</v>
      </c>
      <c r="K187">
        <v>4</v>
      </c>
      <c r="L187" t="s">
        <v>188</v>
      </c>
      <c r="M187" t="s">
        <v>155</v>
      </c>
      <c r="N187" t="s">
        <v>156</v>
      </c>
      <c r="O187">
        <v>7.4889999999999999</v>
      </c>
      <c r="P187" s="40">
        <v>1</v>
      </c>
      <c r="Q187" s="40">
        <v>2</v>
      </c>
    </row>
    <row r="188" spans="1:18" x14ac:dyDescent="0.2">
      <c r="A188">
        <v>36773</v>
      </c>
      <c r="B188" t="s">
        <v>667</v>
      </c>
      <c r="C188">
        <v>20080021</v>
      </c>
      <c r="D188" t="s">
        <v>148</v>
      </c>
      <c r="E188" t="s">
        <v>681</v>
      </c>
      <c r="F188" s="40">
        <v>2020</v>
      </c>
      <c r="G188" t="s">
        <v>682</v>
      </c>
      <c r="H188" t="s">
        <v>683</v>
      </c>
      <c r="I188" t="s">
        <v>187</v>
      </c>
      <c r="J188" t="s">
        <v>684</v>
      </c>
      <c r="K188">
        <v>3</v>
      </c>
      <c r="L188" t="s">
        <v>188</v>
      </c>
      <c r="M188" t="s">
        <v>155</v>
      </c>
      <c r="N188" t="s">
        <v>156</v>
      </c>
      <c r="O188">
        <v>5.5030000000000001</v>
      </c>
      <c r="P188" s="40">
        <v>1</v>
      </c>
      <c r="Q188" s="40">
        <v>2</v>
      </c>
    </row>
    <row r="189" spans="1:18" x14ac:dyDescent="0.2">
      <c r="A189">
        <v>36771</v>
      </c>
      <c r="B189" t="s">
        <v>667</v>
      </c>
      <c r="C189">
        <v>20080021</v>
      </c>
      <c r="D189" t="s">
        <v>148</v>
      </c>
      <c r="E189" t="s">
        <v>685</v>
      </c>
      <c r="F189" s="40">
        <v>2020</v>
      </c>
      <c r="G189" t="s">
        <v>686</v>
      </c>
      <c r="H189" t="s">
        <v>687</v>
      </c>
      <c r="I189" t="s">
        <v>179</v>
      </c>
      <c r="J189" t="s">
        <v>153</v>
      </c>
      <c r="K189">
        <v>6</v>
      </c>
      <c r="L189" t="s">
        <v>180</v>
      </c>
      <c r="M189" t="s">
        <v>155</v>
      </c>
      <c r="N189" t="s">
        <v>156</v>
      </c>
      <c r="O189">
        <v>7.2160000000000002</v>
      </c>
      <c r="P189" s="40">
        <v>1</v>
      </c>
      <c r="Q189" s="40">
        <v>2</v>
      </c>
    </row>
    <row r="190" spans="1:18" x14ac:dyDescent="0.2">
      <c r="A190">
        <v>36770</v>
      </c>
      <c r="B190" t="s">
        <v>667</v>
      </c>
      <c r="C190">
        <v>20080021</v>
      </c>
      <c r="D190" t="s">
        <v>148</v>
      </c>
      <c r="E190" t="s">
        <v>688</v>
      </c>
      <c r="F190" s="40">
        <v>2020</v>
      </c>
      <c r="G190" t="s">
        <v>689</v>
      </c>
      <c r="H190" t="s">
        <v>690</v>
      </c>
      <c r="I190" t="s">
        <v>179</v>
      </c>
      <c r="J190" t="s">
        <v>153</v>
      </c>
      <c r="K190">
        <v>5</v>
      </c>
      <c r="L190" t="s">
        <v>180</v>
      </c>
      <c r="M190" t="s">
        <v>155</v>
      </c>
      <c r="N190" t="s">
        <v>156</v>
      </c>
      <c r="O190">
        <v>8.3520000000000003</v>
      </c>
      <c r="P190" s="40">
        <v>1</v>
      </c>
      <c r="Q190" s="40">
        <v>2</v>
      </c>
    </row>
    <row r="191" spans="1:18" x14ac:dyDescent="0.2">
      <c r="A191">
        <v>36769</v>
      </c>
      <c r="B191" t="s">
        <v>667</v>
      </c>
      <c r="C191">
        <v>20080021</v>
      </c>
      <c r="D191" t="s">
        <v>148</v>
      </c>
      <c r="E191" t="s">
        <v>691</v>
      </c>
      <c r="F191" s="40">
        <v>2020</v>
      </c>
      <c r="G191" t="s">
        <v>692</v>
      </c>
      <c r="H191" t="s">
        <v>693</v>
      </c>
      <c r="I191" t="s">
        <v>179</v>
      </c>
      <c r="J191" t="s">
        <v>153</v>
      </c>
      <c r="K191">
        <v>5</v>
      </c>
      <c r="L191" t="s">
        <v>180</v>
      </c>
      <c r="M191" t="s">
        <v>155</v>
      </c>
      <c r="N191" t="s">
        <v>156</v>
      </c>
      <c r="O191">
        <v>6.8949999999999996</v>
      </c>
      <c r="P191" s="40">
        <v>1</v>
      </c>
      <c r="Q191" s="40">
        <v>2</v>
      </c>
    </row>
    <row r="192" spans="1:18" x14ac:dyDescent="0.2">
      <c r="A192">
        <v>36768</v>
      </c>
      <c r="B192" t="s">
        <v>667</v>
      </c>
      <c r="C192">
        <v>20080021</v>
      </c>
      <c r="D192" t="s">
        <v>148</v>
      </c>
      <c r="E192" t="s">
        <v>694</v>
      </c>
      <c r="F192" s="40">
        <v>2020</v>
      </c>
      <c r="G192" t="s">
        <v>695</v>
      </c>
      <c r="H192" t="s">
        <v>696</v>
      </c>
      <c r="I192" t="s">
        <v>225</v>
      </c>
      <c r="J192" t="s">
        <v>153</v>
      </c>
      <c r="K192">
        <v>6</v>
      </c>
      <c r="L192" t="s">
        <v>180</v>
      </c>
      <c r="M192" t="s">
        <v>155</v>
      </c>
      <c r="N192" t="s">
        <v>156</v>
      </c>
      <c r="O192">
        <v>10.651999999999999</v>
      </c>
      <c r="P192" s="40">
        <v>1</v>
      </c>
      <c r="Q192" s="40">
        <v>2</v>
      </c>
    </row>
    <row r="193" spans="1:18" x14ac:dyDescent="0.2">
      <c r="A193">
        <v>36767</v>
      </c>
      <c r="B193" t="s">
        <v>667</v>
      </c>
      <c r="C193">
        <v>20080021</v>
      </c>
      <c r="D193" t="s">
        <v>148</v>
      </c>
      <c r="E193" t="s">
        <v>697</v>
      </c>
      <c r="F193" s="40">
        <v>2020</v>
      </c>
      <c r="G193" t="s">
        <v>698</v>
      </c>
      <c r="H193" t="s">
        <v>699</v>
      </c>
      <c r="I193" t="s">
        <v>187</v>
      </c>
      <c r="J193" t="s">
        <v>153</v>
      </c>
      <c r="K193">
        <v>5</v>
      </c>
      <c r="L193" t="s">
        <v>188</v>
      </c>
      <c r="M193" t="s">
        <v>155</v>
      </c>
      <c r="N193" t="s">
        <v>156</v>
      </c>
      <c r="O193">
        <v>5.6040000000000001</v>
      </c>
      <c r="P193" s="40">
        <v>1</v>
      </c>
      <c r="Q193" s="40">
        <v>2</v>
      </c>
    </row>
    <row r="194" spans="1:18" x14ac:dyDescent="0.2">
      <c r="A194">
        <v>36765</v>
      </c>
      <c r="B194" t="s">
        <v>667</v>
      </c>
      <c r="C194">
        <v>20080021</v>
      </c>
      <c r="D194" t="s">
        <v>148</v>
      </c>
      <c r="E194" t="s">
        <v>700</v>
      </c>
      <c r="F194" s="40">
        <v>2020</v>
      </c>
      <c r="G194" t="s">
        <v>353</v>
      </c>
      <c r="H194" t="s">
        <v>701</v>
      </c>
      <c r="I194" t="s">
        <v>187</v>
      </c>
      <c r="J194" t="s">
        <v>153</v>
      </c>
      <c r="K194">
        <v>6</v>
      </c>
      <c r="L194" t="s">
        <v>188</v>
      </c>
      <c r="M194" t="s">
        <v>155</v>
      </c>
      <c r="N194" t="s">
        <v>156</v>
      </c>
      <c r="O194">
        <v>6.1820000000000004</v>
      </c>
      <c r="P194" s="40">
        <v>1</v>
      </c>
      <c r="Q194" s="40">
        <v>2</v>
      </c>
    </row>
    <row r="195" spans="1:18" hidden="1" x14ac:dyDescent="0.2">
      <c r="A195">
        <v>36748</v>
      </c>
      <c r="B195" t="s">
        <v>702</v>
      </c>
      <c r="C195">
        <v>20030059</v>
      </c>
      <c r="D195" t="s">
        <v>148</v>
      </c>
      <c r="E195" t="s">
        <v>703</v>
      </c>
      <c r="F195" s="40">
        <v>2019</v>
      </c>
      <c r="G195" t="s">
        <v>704</v>
      </c>
      <c r="H195" t="s">
        <v>705</v>
      </c>
      <c r="I195" t="s">
        <v>165</v>
      </c>
      <c r="J195" t="s">
        <v>706</v>
      </c>
      <c r="K195">
        <v>2</v>
      </c>
      <c r="L195" t="s">
        <v>174</v>
      </c>
      <c r="M195" t="s">
        <v>156</v>
      </c>
      <c r="N195" t="s">
        <v>156</v>
      </c>
      <c r="O195">
        <v>0.84799999999999998</v>
      </c>
      <c r="P195" s="40">
        <v>1</v>
      </c>
      <c r="Q195" s="40">
        <v>1</v>
      </c>
      <c r="R195" s="34" t="s">
        <v>148</v>
      </c>
    </row>
    <row r="196" spans="1:18" x14ac:dyDescent="0.2">
      <c r="A196">
        <v>36557</v>
      </c>
      <c r="B196" t="s">
        <v>248</v>
      </c>
      <c r="C196">
        <v>20070060</v>
      </c>
      <c r="D196" t="s">
        <v>148</v>
      </c>
      <c r="E196" t="s">
        <v>707</v>
      </c>
      <c r="F196" s="40">
        <v>2020</v>
      </c>
      <c r="G196" t="s">
        <v>708</v>
      </c>
      <c r="H196">
        <v>842</v>
      </c>
      <c r="I196" t="s">
        <v>187</v>
      </c>
      <c r="J196" t="s">
        <v>709</v>
      </c>
      <c r="K196">
        <v>2</v>
      </c>
      <c r="L196" t="s">
        <v>188</v>
      </c>
      <c r="M196" t="s">
        <v>156</v>
      </c>
      <c r="N196" t="s">
        <v>156</v>
      </c>
      <c r="O196">
        <v>4.6500000000000004</v>
      </c>
      <c r="P196" s="40">
        <v>2</v>
      </c>
      <c r="Q196" s="40">
        <v>1</v>
      </c>
      <c r="R196" s="34" t="s">
        <v>148</v>
      </c>
    </row>
    <row r="197" spans="1:18" x14ac:dyDescent="0.2">
      <c r="A197">
        <v>36554</v>
      </c>
      <c r="B197" t="s">
        <v>710</v>
      </c>
      <c r="C197">
        <v>20090014</v>
      </c>
      <c r="D197" t="s">
        <v>148</v>
      </c>
      <c r="E197" t="s">
        <v>711</v>
      </c>
      <c r="F197" s="40">
        <v>2020</v>
      </c>
      <c r="G197" t="s">
        <v>712</v>
      </c>
      <c r="H197" t="s">
        <v>713</v>
      </c>
      <c r="I197" t="s">
        <v>165</v>
      </c>
      <c r="J197" t="s">
        <v>354</v>
      </c>
      <c r="K197">
        <v>1</v>
      </c>
      <c r="L197" t="s">
        <v>174</v>
      </c>
      <c r="M197" t="s">
        <v>155</v>
      </c>
      <c r="N197" t="s">
        <v>156</v>
      </c>
      <c r="O197">
        <v>0.51200000000000001</v>
      </c>
      <c r="P197" s="40">
        <v>1</v>
      </c>
      <c r="Q197" s="40">
        <v>1</v>
      </c>
      <c r="R197" s="34" t="s">
        <v>148</v>
      </c>
    </row>
    <row r="198" spans="1:18" x14ac:dyDescent="0.2">
      <c r="A198">
        <v>36552</v>
      </c>
      <c r="B198" t="s">
        <v>710</v>
      </c>
      <c r="C198">
        <v>20090014</v>
      </c>
      <c r="D198" t="s">
        <v>148</v>
      </c>
      <c r="E198" t="s">
        <v>714</v>
      </c>
      <c r="F198" s="40">
        <v>2020</v>
      </c>
      <c r="G198" t="s">
        <v>715</v>
      </c>
      <c r="H198" t="s">
        <v>716</v>
      </c>
      <c r="I198" t="s">
        <v>165</v>
      </c>
      <c r="J198" t="s">
        <v>354</v>
      </c>
      <c r="K198">
        <v>4</v>
      </c>
      <c r="L198" t="s">
        <v>174</v>
      </c>
      <c r="M198" t="s">
        <v>155</v>
      </c>
      <c r="N198" t="s">
        <v>156</v>
      </c>
      <c r="O198">
        <v>0.85099999999999998</v>
      </c>
      <c r="P198" s="40">
        <v>1</v>
      </c>
      <c r="Q198" s="40">
        <v>1</v>
      </c>
      <c r="R198" s="34" t="s">
        <v>148</v>
      </c>
    </row>
    <row r="199" spans="1:18" hidden="1" x14ac:dyDescent="0.2">
      <c r="A199">
        <v>36550</v>
      </c>
      <c r="B199" t="s">
        <v>248</v>
      </c>
      <c r="C199">
        <v>20070060</v>
      </c>
      <c r="D199" t="s">
        <v>148</v>
      </c>
      <c r="E199" t="s">
        <v>717</v>
      </c>
      <c r="F199" s="40">
        <v>2019</v>
      </c>
      <c r="G199" t="s">
        <v>718</v>
      </c>
      <c r="H199">
        <v>43</v>
      </c>
      <c r="I199" t="s">
        <v>165</v>
      </c>
      <c r="J199" t="s">
        <v>148</v>
      </c>
      <c r="K199">
        <v>5</v>
      </c>
      <c r="L199" t="s">
        <v>166</v>
      </c>
      <c r="M199" t="s">
        <v>156</v>
      </c>
      <c r="N199" t="s">
        <v>156</v>
      </c>
      <c r="O199">
        <v>0.96099999999999997</v>
      </c>
      <c r="P199" s="40">
        <v>1</v>
      </c>
      <c r="Q199" s="40">
        <v>1</v>
      </c>
      <c r="R199" s="34" t="s">
        <v>148</v>
      </c>
    </row>
    <row r="200" spans="1:18" hidden="1" x14ac:dyDescent="0.2">
      <c r="A200">
        <v>36549</v>
      </c>
      <c r="B200" t="s">
        <v>710</v>
      </c>
      <c r="C200">
        <v>20090014</v>
      </c>
      <c r="D200" t="s">
        <v>148</v>
      </c>
      <c r="E200" t="s">
        <v>719</v>
      </c>
      <c r="F200" s="40">
        <v>2019</v>
      </c>
      <c r="G200" t="s">
        <v>720</v>
      </c>
      <c r="H200" t="s">
        <v>721</v>
      </c>
      <c r="I200" t="s">
        <v>165</v>
      </c>
      <c r="J200" t="s">
        <v>354</v>
      </c>
      <c r="K200">
        <v>2</v>
      </c>
      <c r="L200" t="s">
        <v>174</v>
      </c>
      <c r="M200" t="s">
        <v>155</v>
      </c>
      <c r="N200" t="s">
        <v>156</v>
      </c>
      <c r="O200">
        <v>0.84799999999999998</v>
      </c>
      <c r="P200" s="40">
        <v>1</v>
      </c>
      <c r="Q200" s="40">
        <v>1</v>
      </c>
      <c r="R200" s="34" t="s">
        <v>148</v>
      </c>
    </row>
    <row r="201" spans="1:18" hidden="1" x14ac:dyDescent="0.2">
      <c r="A201">
        <v>36545</v>
      </c>
      <c r="B201" t="s">
        <v>710</v>
      </c>
      <c r="C201">
        <v>20090014</v>
      </c>
      <c r="D201" t="s">
        <v>148</v>
      </c>
      <c r="E201" t="s">
        <v>722</v>
      </c>
      <c r="F201" s="40">
        <v>2019</v>
      </c>
      <c r="G201" t="s">
        <v>723</v>
      </c>
      <c r="H201" t="s">
        <v>724</v>
      </c>
      <c r="I201" t="s">
        <v>152</v>
      </c>
      <c r="J201" t="s">
        <v>354</v>
      </c>
      <c r="K201">
        <v>1</v>
      </c>
      <c r="L201" t="s">
        <v>154</v>
      </c>
      <c r="M201" t="s">
        <v>156</v>
      </c>
      <c r="N201" t="s">
        <v>156</v>
      </c>
      <c r="O201">
        <v>1.1619999999999999</v>
      </c>
      <c r="P201" s="40">
        <v>1</v>
      </c>
      <c r="Q201" s="40">
        <v>1</v>
      </c>
      <c r="R201" s="34" t="s">
        <v>148</v>
      </c>
    </row>
    <row r="202" spans="1:18" hidden="1" x14ac:dyDescent="0.2">
      <c r="A202">
        <v>36543</v>
      </c>
      <c r="B202" t="s">
        <v>710</v>
      </c>
      <c r="C202">
        <v>20090014</v>
      </c>
      <c r="D202" t="s">
        <v>148</v>
      </c>
      <c r="E202" t="s">
        <v>725</v>
      </c>
      <c r="F202" s="40">
        <v>2019</v>
      </c>
      <c r="G202" t="s">
        <v>726</v>
      </c>
      <c r="H202" t="s">
        <v>727</v>
      </c>
      <c r="I202" t="s">
        <v>152</v>
      </c>
      <c r="J202" t="s">
        <v>354</v>
      </c>
      <c r="K202">
        <v>1</v>
      </c>
      <c r="L202" t="s">
        <v>154</v>
      </c>
      <c r="M202" t="s">
        <v>155</v>
      </c>
      <c r="N202" t="s">
        <v>156</v>
      </c>
      <c r="O202">
        <v>0.78900000000000003</v>
      </c>
      <c r="P202" s="40">
        <v>1</v>
      </c>
      <c r="Q202" s="40">
        <v>1</v>
      </c>
      <c r="R202" s="34" t="s">
        <v>148</v>
      </c>
    </row>
    <row r="203" spans="1:18" hidden="1" x14ac:dyDescent="0.2">
      <c r="A203">
        <v>36542</v>
      </c>
      <c r="B203" t="s">
        <v>248</v>
      </c>
      <c r="C203">
        <v>20070060</v>
      </c>
      <c r="D203" t="s">
        <v>148</v>
      </c>
      <c r="E203" t="s">
        <v>728</v>
      </c>
      <c r="F203" s="40">
        <v>2019</v>
      </c>
      <c r="G203" t="s">
        <v>729</v>
      </c>
      <c r="H203">
        <v>21</v>
      </c>
      <c r="I203" t="s">
        <v>165</v>
      </c>
      <c r="J203" t="s">
        <v>148</v>
      </c>
      <c r="K203">
        <v>1</v>
      </c>
      <c r="L203" t="s">
        <v>174</v>
      </c>
      <c r="M203" t="s">
        <v>155</v>
      </c>
      <c r="N203" t="s">
        <v>156</v>
      </c>
      <c r="O203">
        <v>0.63100000000000001</v>
      </c>
      <c r="P203" s="40">
        <v>1</v>
      </c>
      <c r="Q203" s="40">
        <v>2</v>
      </c>
      <c r="R203" s="34" t="s">
        <v>148</v>
      </c>
    </row>
    <row r="204" spans="1:18" hidden="1" x14ac:dyDescent="0.2">
      <c r="A204">
        <v>36539</v>
      </c>
      <c r="B204" t="s">
        <v>710</v>
      </c>
      <c r="C204">
        <v>20090014</v>
      </c>
      <c r="D204" t="s">
        <v>148</v>
      </c>
      <c r="E204" t="s">
        <v>730</v>
      </c>
      <c r="F204" s="40">
        <v>2019</v>
      </c>
      <c r="G204" t="s">
        <v>731</v>
      </c>
      <c r="H204" t="s">
        <v>732</v>
      </c>
      <c r="I204" t="s">
        <v>152</v>
      </c>
      <c r="J204" t="s">
        <v>354</v>
      </c>
      <c r="K204">
        <v>1</v>
      </c>
      <c r="L204" t="s">
        <v>154</v>
      </c>
      <c r="M204" t="s">
        <v>155</v>
      </c>
      <c r="N204" t="s">
        <v>156</v>
      </c>
      <c r="O204">
        <v>1.22</v>
      </c>
      <c r="P204" s="40">
        <v>1</v>
      </c>
      <c r="Q204" s="40">
        <v>1</v>
      </c>
      <c r="R204" s="34" t="s">
        <v>148</v>
      </c>
    </row>
    <row r="205" spans="1:18" hidden="1" x14ac:dyDescent="0.2">
      <c r="A205">
        <v>36538</v>
      </c>
      <c r="B205" t="s">
        <v>248</v>
      </c>
      <c r="C205">
        <v>20070060</v>
      </c>
      <c r="D205" t="s">
        <v>148</v>
      </c>
      <c r="E205" t="s">
        <v>733</v>
      </c>
      <c r="F205" s="40">
        <v>2019</v>
      </c>
      <c r="G205" t="s">
        <v>734</v>
      </c>
      <c r="H205">
        <v>440</v>
      </c>
      <c r="I205" t="s">
        <v>187</v>
      </c>
      <c r="J205" t="s">
        <v>148</v>
      </c>
      <c r="K205">
        <v>4</v>
      </c>
      <c r="L205" t="s">
        <v>180</v>
      </c>
      <c r="M205" t="s">
        <v>156</v>
      </c>
      <c r="N205" t="s">
        <v>156</v>
      </c>
      <c r="O205">
        <v>8.2469999999999999</v>
      </c>
      <c r="P205" s="40">
        <v>2</v>
      </c>
      <c r="Q205" s="40">
        <v>1</v>
      </c>
      <c r="R205" s="34" t="s">
        <v>148</v>
      </c>
    </row>
    <row r="206" spans="1:18" x14ac:dyDescent="0.2">
      <c r="A206">
        <v>36525</v>
      </c>
      <c r="B206" t="s">
        <v>735</v>
      </c>
      <c r="C206">
        <v>20040043</v>
      </c>
      <c r="D206" t="s">
        <v>148</v>
      </c>
      <c r="E206" t="s">
        <v>736</v>
      </c>
      <c r="F206" s="40">
        <v>2020</v>
      </c>
      <c r="G206" t="s">
        <v>737</v>
      </c>
      <c r="H206" t="s">
        <v>738</v>
      </c>
      <c r="I206" t="s">
        <v>160</v>
      </c>
      <c r="J206" t="s">
        <v>153</v>
      </c>
      <c r="K206">
        <v>8</v>
      </c>
      <c r="L206" t="s">
        <v>210</v>
      </c>
      <c r="M206" t="s">
        <v>156</v>
      </c>
      <c r="N206" t="s">
        <v>156</v>
      </c>
      <c r="O206">
        <v>0</v>
      </c>
      <c r="P206" s="40">
        <v>1</v>
      </c>
      <c r="Q206" s="40">
        <v>1</v>
      </c>
      <c r="R206" s="34" t="s">
        <v>148</v>
      </c>
    </row>
    <row r="207" spans="1:18" x14ac:dyDescent="0.2">
      <c r="A207">
        <v>36524</v>
      </c>
      <c r="B207" t="s">
        <v>735</v>
      </c>
      <c r="C207">
        <v>20040043</v>
      </c>
      <c r="D207" t="s">
        <v>148</v>
      </c>
      <c r="E207" t="s">
        <v>739</v>
      </c>
      <c r="F207" s="40">
        <v>2020</v>
      </c>
      <c r="G207" t="s">
        <v>740</v>
      </c>
      <c r="H207" t="s">
        <v>741</v>
      </c>
      <c r="I207" t="s">
        <v>160</v>
      </c>
      <c r="J207" t="s">
        <v>153</v>
      </c>
      <c r="K207">
        <v>4</v>
      </c>
      <c r="L207" t="s">
        <v>210</v>
      </c>
      <c r="M207" t="s">
        <v>156</v>
      </c>
      <c r="N207" t="s">
        <v>156</v>
      </c>
      <c r="O207">
        <v>0</v>
      </c>
      <c r="P207" s="40">
        <v>1</v>
      </c>
      <c r="Q207" s="40">
        <v>1</v>
      </c>
      <c r="R207" s="34" t="s">
        <v>148</v>
      </c>
    </row>
    <row r="208" spans="1:18" x14ac:dyDescent="0.2">
      <c r="A208">
        <v>36478</v>
      </c>
      <c r="B208" t="s">
        <v>742</v>
      </c>
      <c r="C208">
        <v>20040105</v>
      </c>
      <c r="D208" t="s">
        <v>148</v>
      </c>
      <c r="E208" t="s">
        <v>743</v>
      </c>
      <c r="F208" s="40">
        <v>2020</v>
      </c>
      <c r="G208" t="s">
        <v>744</v>
      </c>
      <c r="H208" t="s">
        <v>745</v>
      </c>
      <c r="I208" t="s">
        <v>152</v>
      </c>
      <c r="J208" t="s">
        <v>153</v>
      </c>
      <c r="K208">
        <v>2</v>
      </c>
      <c r="L208" t="s">
        <v>154</v>
      </c>
      <c r="M208" t="s">
        <v>155</v>
      </c>
      <c r="N208" t="s">
        <v>156</v>
      </c>
      <c r="O208">
        <v>1.242</v>
      </c>
      <c r="P208" s="40">
        <v>1</v>
      </c>
      <c r="Q208" s="40">
        <v>1</v>
      </c>
      <c r="R208" s="34" t="s">
        <v>148</v>
      </c>
    </row>
    <row r="209" spans="1:18" x14ac:dyDescent="0.2">
      <c r="A209">
        <v>36472</v>
      </c>
      <c r="B209" t="s">
        <v>746</v>
      </c>
      <c r="C209">
        <v>20060012</v>
      </c>
      <c r="D209" t="s">
        <v>148</v>
      </c>
      <c r="E209" t="s">
        <v>747</v>
      </c>
      <c r="F209" s="40">
        <v>2020</v>
      </c>
      <c r="G209" t="s">
        <v>748</v>
      </c>
      <c r="H209">
        <v>49</v>
      </c>
      <c r="I209" t="s">
        <v>165</v>
      </c>
      <c r="J209" t="s">
        <v>153</v>
      </c>
      <c r="K209">
        <v>1</v>
      </c>
      <c r="L209" t="s">
        <v>174</v>
      </c>
      <c r="M209" t="s">
        <v>155</v>
      </c>
      <c r="N209" t="s">
        <v>156</v>
      </c>
      <c r="O209">
        <v>0.55600000000000005</v>
      </c>
      <c r="P209" s="40">
        <v>1</v>
      </c>
      <c r="Q209" s="40">
        <v>1</v>
      </c>
      <c r="R209" s="34" t="s">
        <v>749</v>
      </c>
    </row>
    <row r="210" spans="1:18" hidden="1" x14ac:dyDescent="0.2">
      <c r="A210">
        <v>36471</v>
      </c>
      <c r="B210" t="s">
        <v>235</v>
      </c>
      <c r="C210">
        <v>20060105</v>
      </c>
      <c r="D210" t="s">
        <v>148</v>
      </c>
      <c r="E210" t="s">
        <v>750</v>
      </c>
      <c r="F210" s="40">
        <v>2019</v>
      </c>
      <c r="G210" t="s">
        <v>751</v>
      </c>
      <c r="H210" t="s">
        <v>240</v>
      </c>
      <c r="I210" t="s">
        <v>160</v>
      </c>
      <c r="J210" t="s">
        <v>170</v>
      </c>
      <c r="K210">
        <v>1</v>
      </c>
      <c r="L210" t="s">
        <v>210</v>
      </c>
      <c r="M210" t="s">
        <v>156</v>
      </c>
      <c r="N210" t="s">
        <v>156</v>
      </c>
      <c r="O210">
        <v>0.2</v>
      </c>
      <c r="P210" s="40">
        <v>1</v>
      </c>
      <c r="Q210" s="40">
        <v>1</v>
      </c>
      <c r="R210" s="34" t="s">
        <v>148</v>
      </c>
    </row>
    <row r="211" spans="1:18" x14ac:dyDescent="0.2">
      <c r="A211">
        <v>36470</v>
      </c>
      <c r="B211" t="s">
        <v>235</v>
      </c>
      <c r="C211">
        <v>20060105</v>
      </c>
      <c r="D211" t="s">
        <v>148</v>
      </c>
      <c r="E211" t="s">
        <v>236</v>
      </c>
      <c r="F211" s="40">
        <v>2020</v>
      </c>
      <c r="G211" t="s">
        <v>231</v>
      </c>
      <c r="H211" t="s">
        <v>237</v>
      </c>
      <c r="I211" t="s">
        <v>152</v>
      </c>
      <c r="J211" t="s">
        <v>170</v>
      </c>
      <c r="K211">
        <v>1</v>
      </c>
      <c r="L211" t="s">
        <v>154</v>
      </c>
      <c r="M211" t="s">
        <v>156</v>
      </c>
      <c r="N211" t="s">
        <v>156</v>
      </c>
      <c r="O211">
        <v>1.107</v>
      </c>
      <c r="P211" s="40">
        <v>1</v>
      </c>
      <c r="Q211" s="40">
        <v>1</v>
      </c>
      <c r="R211" s="34" t="s">
        <v>148</v>
      </c>
    </row>
    <row r="212" spans="1:18" x14ac:dyDescent="0.2">
      <c r="A212">
        <v>36469</v>
      </c>
      <c r="B212" t="s">
        <v>235</v>
      </c>
      <c r="C212">
        <v>20060105</v>
      </c>
      <c r="D212" t="s">
        <v>148</v>
      </c>
      <c r="E212" t="s">
        <v>238</v>
      </c>
      <c r="F212" s="40">
        <v>2020</v>
      </c>
      <c r="G212" t="s">
        <v>228</v>
      </c>
      <c r="H212">
        <v>46</v>
      </c>
      <c r="I212" t="s">
        <v>165</v>
      </c>
      <c r="J212" t="s">
        <v>170</v>
      </c>
      <c r="K212">
        <v>1</v>
      </c>
      <c r="L212" t="s">
        <v>174</v>
      </c>
      <c r="M212" t="s">
        <v>155</v>
      </c>
      <c r="N212" t="s">
        <v>156</v>
      </c>
      <c r="O212">
        <v>0.35699999999999998</v>
      </c>
      <c r="P212" s="40">
        <v>1</v>
      </c>
      <c r="Q212" s="40">
        <v>1</v>
      </c>
      <c r="R212" s="34" t="s">
        <v>148</v>
      </c>
    </row>
    <row r="213" spans="1:18" x14ac:dyDescent="0.2">
      <c r="A213">
        <v>36468</v>
      </c>
      <c r="B213" t="s">
        <v>235</v>
      </c>
      <c r="C213">
        <v>20060105</v>
      </c>
      <c r="D213" t="s">
        <v>148</v>
      </c>
      <c r="E213" t="s">
        <v>752</v>
      </c>
      <c r="F213" s="40">
        <v>2020</v>
      </c>
      <c r="G213" t="s">
        <v>753</v>
      </c>
      <c r="H213" t="s">
        <v>754</v>
      </c>
      <c r="I213" t="s">
        <v>160</v>
      </c>
      <c r="J213" t="s">
        <v>170</v>
      </c>
      <c r="K213">
        <v>1</v>
      </c>
      <c r="L213" t="s">
        <v>210</v>
      </c>
      <c r="M213" t="s">
        <v>155</v>
      </c>
      <c r="N213" t="s">
        <v>156</v>
      </c>
      <c r="O213">
        <v>0.28599999999999998</v>
      </c>
      <c r="P213" s="40">
        <v>1</v>
      </c>
      <c r="Q213" s="40">
        <v>1</v>
      </c>
      <c r="R213" s="34" t="s">
        <v>148</v>
      </c>
    </row>
    <row r="214" spans="1:18" x14ac:dyDescent="0.2">
      <c r="A214">
        <v>36467</v>
      </c>
      <c r="B214" t="s">
        <v>235</v>
      </c>
      <c r="C214">
        <v>20060105</v>
      </c>
      <c r="D214" t="s">
        <v>148</v>
      </c>
      <c r="E214" t="s">
        <v>755</v>
      </c>
      <c r="F214" s="40">
        <v>2020</v>
      </c>
      <c r="G214" t="s">
        <v>751</v>
      </c>
      <c r="H214" t="s">
        <v>756</v>
      </c>
      <c r="I214" t="s">
        <v>160</v>
      </c>
      <c r="J214" t="s">
        <v>170</v>
      </c>
      <c r="K214">
        <v>1</v>
      </c>
      <c r="L214" t="s">
        <v>210</v>
      </c>
      <c r="M214" t="s">
        <v>155</v>
      </c>
      <c r="N214" t="s">
        <v>156</v>
      </c>
      <c r="O214">
        <v>0.2</v>
      </c>
      <c r="P214" s="40">
        <v>1</v>
      </c>
      <c r="Q214" s="40">
        <v>1</v>
      </c>
      <c r="R214" s="34" t="s">
        <v>148</v>
      </c>
    </row>
    <row r="215" spans="1:18" hidden="1" x14ac:dyDescent="0.2">
      <c r="A215">
        <v>36466</v>
      </c>
      <c r="B215" t="s">
        <v>746</v>
      </c>
      <c r="C215">
        <v>20060012</v>
      </c>
      <c r="D215" t="s">
        <v>148</v>
      </c>
      <c r="E215" t="s">
        <v>757</v>
      </c>
      <c r="F215" s="40">
        <v>2019</v>
      </c>
      <c r="G215" t="s">
        <v>758</v>
      </c>
      <c r="H215">
        <v>154</v>
      </c>
      <c r="I215" t="s">
        <v>165</v>
      </c>
      <c r="J215" t="s">
        <v>153</v>
      </c>
      <c r="K215">
        <v>1</v>
      </c>
      <c r="L215" t="s">
        <v>174</v>
      </c>
      <c r="M215" t="s">
        <v>155</v>
      </c>
      <c r="N215" t="s">
        <v>156</v>
      </c>
      <c r="O215">
        <v>0.68</v>
      </c>
      <c r="P215" s="40">
        <v>1</v>
      </c>
      <c r="Q215" s="40">
        <v>1</v>
      </c>
      <c r="R215" s="34" t="s">
        <v>749</v>
      </c>
    </row>
    <row r="216" spans="1:18" hidden="1" x14ac:dyDescent="0.2">
      <c r="A216">
        <v>36465</v>
      </c>
      <c r="B216" t="s">
        <v>235</v>
      </c>
      <c r="C216">
        <v>20060105</v>
      </c>
      <c r="D216" t="s">
        <v>148</v>
      </c>
      <c r="E216" t="s">
        <v>239</v>
      </c>
      <c r="F216" s="40">
        <v>2019</v>
      </c>
      <c r="G216" t="s">
        <v>231</v>
      </c>
      <c r="H216" t="s">
        <v>240</v>
      </c>
      <c r="I216" t="s">
        <v>152</v>
      </c>
      <c r="J216" t="s">
        <v>170</v>
      </c>
      <c r="K216">
        <v>1</v>
      </c>
      <c r="L216" t="s">
        <v>154</v>
      </c>
      <c r="M216" t="s">
        <v>156</v>
      </c>
      <c r="N216" t="s">
        <v>156</v>
      </c>
      <c r="O216">
        <v>1.107</v>
      </c>
      <c r="P216" s="40">
        <v>1</v>
      </c>
      <c r="Q216" s="40">
        <v>1</v>
      </c>
      <c r="R216" s="34" t="s">
        <v>148</v>
      </c>
    </row>
    <row r="217" spans="1:18" hidden="1" x14ac:dyDescent="0.2">
      <c r="A217">
        <v>36464</v>
      </c>
      <c r="B217" t="s">
        <v>235</v>
      </c>
      <c r="C217">
        <v>20060105</v>
      </c>
      <c r="D217" t="s">
        <v>148</v>
      </c>
      <c r="E217" t="s">
        <v>759</v>
      </c>
      <c r="F217" s="40">
        <v>2021</v>
      </c>
      <c r="G217" t="s">
        <v>541</v>
      </c>
      <c r="H217">
        <v>111</v>
      </c>
      <c r="I217" t="s">
        <v>179</v>
      </c>
      <c r="J217" t="s">
        <v>760</v>
      </c>
      <c r="K217">
        <v>2</v>
      </c>
      <c r="L217" t="s">
        <v>180</v>
      </c>
      <c r="M217" t="s">
        <v>155</v>
      </c>
      <c r="N217" t="s">
        <v>156</v>
      </c>
      <c r="O217">
        <v>3.8479999999999999</v>
      </c>
      <c r="P217" s="40">
        <v>1</v>
      </c>
      <c r="Q217" s="40">
        <v>1</v>
      </c>
      <c r="R217" s="34" t="s">
        <v>148</v>
      </c>
    </row>
    <row r="218" spans="1:18" x14ac:dyDescent="0.2">
      <c r="A218">
        <v>36458</v>
      </c>
      <c r="B218" t="s">
        <v>761</v>
      </c>
      <c r="C218">
        <v>19910037</v>
      </c>
      <c r="D218" t="s">
        <v>148</v>
      </c>
      <c r="E218" t="s">
        <v>762</v>
      </c>
      <c r="F218" s="40">
        <v>2020</v>
      </c>
      <c r="G218" t="s">
        <v>763</v>
      </c>
      <c r="H218" t="s">
        <v>764</v>
      </c>
      <c r="I218" t="s">
        <v>160</v>
      </c>
      <c r="J218" t="s">
        <v>148</v>
      </c>
      <c r="K218">
        <v>1</v>
      </c>
      <c r="L218" t="s">
        <v>215</v>
      </c>
      <c r="M218" t="s">
        <v>155</v>
      </c>
      <c r="N218" t="s">
        <v>156</v>
      </c>
      <c r="O218">
        <v>0</v>
      </c>
      <c r="P218" s="40">
        <v>1</v>
      </c>
      <c r="Q218" s="40">
        <v>1</v>
      </c>
    </row>
    <row r="219" spans="1:18" hidden="1" x14ac:dyDescent="0.2">
      <c r="A219">
        <v>36457</v>
      </c>
      <c r="B219" t="s">
        <v>761</v>
      </c>
      <c r="C219">
        <v>19910037</v>
      </c>
      <c r="D219" t="s">
        <v>148</v>
      </c>
      <c r="E219" t="s">
        <v>765</v>
      </c>
      <c r="F219" s="40">
        <v>2019</v>
      </c>
      <c r="G219" t="s">
        <v>766</v>
      </c>
      <c r="H219">
        <v>2</v>
      </c>
      <c r="I219" t="s">
        <v>160</v>
      </c>
      <c r="J219" t="s">
        <v>148</v>
      </c>
      <c r="K219">
        <v>1</v>
      </c>
      <c r="L219" t="s">
        <v>210</v>
      </c>
      <c r="M219" t="s">
        <v>155</v>
      </c>
      <c r="N219" t="s">
        <v>156</v>
      </c>
      <c r="O219">
        <v>0</v>
      </c>
      <c r="P219" s="40">
        <v>1</v>
      </c>
      <c r="Q219" s="40">
        <v>1</v>
      </c>
    </row>
    <row r="220" spans="1:18" x14ac:dyDescent="0.2">
      <c r="A220">
        <v>36434</v>
      </c>
      <c r="B220" t="s">
        <v>767</v>
      </c>
      <c r="C220">
        <v>20060101</v>
      </c>
      <c r="D220" t="s">
        <v>148</v>
      </c>
      <c r="E220" t="s">
        <v>768</v>
      </c>
      <c r="F220" s="40">
        <v>2020</v>
      </c>
      <c r="G220" t="s">
        <v>769</v>
      </c>
      <c r="H220" t="s">
        <v>770</v>
      </c>
      <c r="I220" t="s">
        <v>160</v>
      </c>
      <c r="J220" t="s">
        <v>153</v>
      </c>
      <c r="K220">
        <v>1</v>
      </c>
      <c r="L220" t="s">
        <v>210</v>
      </c>
      <c r="M220" t="s">
        <v>156</v>
      </c>
      <c r="N220" t="s">
        <v>156</v>
      </c>
      <c r="O220">
        <v>0.53200000000000003</v>
      </c>
      <c r="P220" s="40">
        <v>1</v>
      </c>
      <c r="Q220" s="40">
        <v>1</v>
      </c>
      <c r="R220" s="34" t="s">
        <v>148</v>
      </c>
    </row>
    <row r="221" spans="1:18" hidden="1" x14ac:dyDescent="0.2">
      <c r="A221">
        <v>36393</v>
      </c>
      <c r="B221" t="s">
        <v>279</v>
      </c>
      <c r="C221">
        <v>20110027</v>
      </c>
      <c r="D221" t="s">
        <v>148</v>
      </c>
      <c r="E221" t="s">
        <v>771</v>
      </c>
      <c r="F221" s="40">
        <v>2021</v>
      </c>
      <c r="G221" t="s">
        <v>373</v>
      </c>
      <c r="H221" t="s">
        <v>772</v>
      </c>
      <c r="I221" t="s">
        <v>152</v>
      </c>
      <c r="J221" t="s">
        <v>153</v>
      </c>
      <c r="K221">
        <v>1</v>
      </c>
      <c r="L221" t="s">
        <v>154</v>
      </c>
      <c r="M221" t="s">
        <v>155</v>
      </c>
      <c r="N221" t="s">
        <v>156</v>
      </c>
      <c r="O221">
        <v>0.88200000000000001</v>
      </c>
      <c r="P221" s="40">
        <v>1</v>
      </c>
      <c r="Q221" s="40">
        <v>1</v>
      </c>
      <c r="R221" s="34" t="s">
        <v>148</v>
      </c>
    </row>
    <row r="222" spans="1:18" hidden="1" x14ac:dyDescent="0.2">
      <c r="A222">
        <v>36389</v>
      </c>
      <c r="B222" t="s">
        <v>279</v>
      </c>
      <c r="C222">
        <v>20110027</v>
      </c>
      <c r="D222" t="s">
        <v>148</v>
      </c>
      <c r="E222" t="s">
        <v>773</v>
      </c>
      <c r="F222" s="40">
        <v>2018</v>
      </c>
      <c r="G222" t="s">
        <v>774</v>
      </c>
      <c r="H222">
        <v>51</v>
      </c>
      <c r="I222" t="s">
        <v>165</v>
      </c>
      <c r="J222" t="s">
        <v>775</v>
      </c>
      <c r="K222">
        <v>3</v>
      </c>
      <c r="L222" t="s">
        <v>166</v>
      </c>
      <c r="M222" t="s">
        <v>156</v>
      </c>
      <c r="N222" t="s">
        <v>156</v>
      </c>
      <c r="O222">
        <v>0.5</v>
      </c>
      <c r="P222" s="40">
        <v>1</v>
      </c>
      <c r="Q222" s="40">
        <v>1</v>
      </c>
      <c r="R222" s="34" t="s">
        <v>148</v>
      </c>
    </row>
    <row r="223" spans="1:18" x14ac:dyDescent="0.2">
      <c r="A223">
        <v>36382</v>
      </c>
      <c r="B223" t="s">
        <v>776</v>
      </c>
      <c r="C223">
        <v>19970025</v>
      </c>
      <c r="D223" t="s">
        <v>148</v>
      </c>
      <c r="E223" t="s">
        <v>777</v>
      </c>
      <c r="F223" s="40">
        <v>2020</v>
      </c>
      <c r="G223" t="s">
        <v>778</v>
      </c>
      <c r="H223">
        <v>17</v>
      </c>
      <c r="I223" t="s">
        <v>187</v>
      </c>
      <c r="J223" t="s">
        <v>354</v>
      </c>
      <c r="K223">
        <v>7</v>
      </c>
      <c r="L223" t="s">
        <v>188</v>
      </c>
      <c r="M223" t="s">
        <v>156</v>
      </c>
      <c r="N223" t="s">
        <v>156</v>
      </c>
      <c r="O223">
        <v>5.6040000000000001</v>
      </c>
      <c r="P223" s="40">
        <v>1</v>
      </c>
      <c r="Q223" s="40">
        <v>2</v>
      </c>
      <c r="R223" s="34" t="s">
        <v>148</v>
      </c>
    </row>
    <row r="224" spans="1:18" x14ac:dyDescent="0.2">
      <c r="A224">
        <v>36381</v>
      </c>
      <c r="B224" t="s">
        <v>384</v>
      </c>
      <c r="C224">
        <v>19980049</v>
      </c>
      <c r="D224" t="s">
        <v>148</v>
      </c>
      <c r="E224" t="s">
        <v>779</v>
      </c>
      <c r="F224" s="40">
        <v>2020</v>
      </c>
      <c r="G224" t="s">
        <v>386</v>
      </c>
      <c r="H224">
        <v>574</v>
      </c>
      <c r="I224" t="s">
        <v>165</v>
      </c>
      <c r="J224" t="s">
        <v>153</v>
      </c>
      <c r="K224">
        <v>2</v>
      </c>
      <c r="L224" t="s">
        <v>174</v>
      </c>
      <c r="M224" t="s">
        <v>156</v>
      </c>
      <c r="N224" t="s">
        <v>156</v>
      </c>
      <c r="O224">
        <v>1.2410000000000001</v>
      </c>
      <c r="P224" s="40">
        <v>1</v>
      </c>
      <c r="Q224" s="40">
        <v>1</v>
      </c>
      <c r="R224" s="34" t="s">
        <v>148</v>
      </c>
    </row>
    <row r="225" spans="1:18" hidden="1" x14ac:dyDescent="0.2">
      <c r="A225">
        <v>36379</v>
      </c>
      <c r="B225" t="s">
        <v>780</v>
      </c>
      <c r="C225">
        <v>20040001</v>
      </c>
      <c r="D225" t="s">
        <v>148</v>
      </c>
      <c r="E225" t="s">
        <v>781</v>
      </c>
      <c r="F225" s="40">
        <v>2019</v>
      </c>
      <c r="G225" t="s">
        <v>782</v>
      </c>
      <c r="H225" t="s">
        <v>783</v>
      </c>
      <c r="I225" t="s">
        <v>165</v>
      </c>
      <c r="J225" t="s">
        <v>153</v>
      </c>
      <c r="K225">
        <v>1</v>
      </c>
      <c r="L225" t="s">
        <v>174</v>
      </c>
      <c r="M225" t="s">
        <v>156</v>
      </c>
      <c r="N225" t="s">
        <v>156</v>
      </c>
      <c r="O225">
        <v>1.2070000000000001</v>
      </c>
      <c r="P225" s="40">
        <v>1</v>
      </c>
      <c r="Q225" s="40">
        <v>1</v>
      </c>
      <c r="R225" s="34" t="s">
        <v>148</v>
      </c>
    </row>
    <row r="226" spans="1:18" hidden="1" x14ac:dyDescent="0.2">
      <c r="A226">
        <v>36378</v>
      </c>
      <c r="B226" t="s">
        <v>776</v>
      </c>
      <c r="C226">
        <v>19970025</v>
      </c>
      <c r="D226" t="s">
        <v>148</v>
      </c>
      <c r="E226" t="s">
        <v>784</v>
      </c>
      <c r="F226" s="40">
        <v>2019</v>
      </c>
      <c r="G226" t="s">
        <v>785</v>
      </c>
      <c r="H226">
        <v>48</v>
      </c>
      <c r="I226" t="s">
        <v>160</v>
      </c>
      <c r="J226" t="s">
        <v>786</v>
      </c>
      <c r="K226">
        <v>4</v>
      </c>
      <c r="L226" t="s">
        <v>210</v>
      </c>
      <c r="M226" t="s">
        <v>156</v>
      </c>
      <c r="N226" t="s">
        <v>156</v>
      </c>
      <c r="O226">
        <v>0.28000000000000003</v>
      </c>
      <c r="P226" s="40">
        <v>1</v>
      </c>
      <c r="Q226" s="40">
        <v>1</v>
      </c>
      <c r="R226" s="34" t="s">
        <v>148</v>
      </c>
    </row>
    <row r="227" spans="1:18" hidden="1" x14ac:dyDescent="0.2">
      <c r="A227">
        <v>36377</v>
      </c>
      <c r="B227" t="s">
        <v>776</v>
      </c>
      <c r="C227">
        <v>19970025</v>
      </c>
      <c r="D227" t="s">
        <v>148</v>
      </c>
      <c r="E227" t="s">
        <v>787</v>
      </c>
      <c r="F227" s="40">
        <v>2017</v>
      </c>
      <c r="G227" t="s">
        <v>785</v>
      </c>
      <c r="H227">
        <v>46</v>
      </c>
      <c r="I227" t="s">
        <v>160</v>
      </c>
      <c r="J227" t="s">
        <v>354</v>
      </c>
      <c r="K227">
        <v>2</v>
      </c>
      <c r="L227" t="s">
        <v>210</v>
      </c>
      <c r="M227" t="s">
        <v>156</v>
      </c>
      <c r="N227" t="s">
        <v>156</v>
      </c>
      <c r="O227">
        <v>0.47299999999999998</v>
      </c>
      <c r="P227" s="40">
        <v>1</v>
      </c>
      <c r="Q227" s="40">
        <v>1</v>
      </c>
      <c r="R227" s="34" t="s">
        <v>148</v>
      </c>
    </row>
    <row r="228" spans="1:18" hidden="1" x14ac:dyDescent="0.2">
      <c r="A228">
        <v>36372</v>
      </c>
      <c r="B228" t="s">
        <v>788</v>
      </c>
      <c r="C228">
        <v>20110011</v>
      </c>
      <c r="D228" t="s">
        <v>148</v>
      </c>
      <c r="E228" t="s">
        <v>789</v>
      </c>
      <c r="F228" s="40">
        <v>2019</v>
      </c>
      <c r="G228" t="s">
        <v>790</v>
      </c>
      <c r="H228" t="s">
        <v>791</v>
      </c>
      <c r="I228" t="s">
        <v>152</v>
      </c>
      <c r="J228" t="s">
        <v>792</v>
      </c>
      <c r="K228">
        <v>4</v>
      </c>
      <c r="L228" t="s">
        <v>154</v>
      </c>
      <c r="M228" t="s">
        <v>156</v>
      </c>
      <c r="N228" t="s">
        <v>156</v>
      </c>
      <c r="O228">
        <v>2.379</v>
      </c>
      <c r="P228" s="40">
        <v>1</v>
      </c>
      <c r="Q228" s="40">
        <v>1</v>
      </c>
      <c r="R228" s="34" t="s">
        <v>148</v>
      </c>
    </row>
    <row r="229" spans="1:18" hidden="1" x14ac:dyDescent="0.2">
      <c r="A229">
        <v>36369</v>
      </c>
      <c r="B229" t="s">
        <v>793</v>
      </c>
      <c r="C229">
        <v>20060017</v>
      </c>
      <c r="D229" t="s">
        <v>148</v>
      </c>
      <c r="E229" t="s">
        <v>794</v>
      </c>
      <c r="F229" s="40">
        <v>2019</v>
      </c>
      <c r="G229" t="s">
        <v>795</v>
      </c>
      <c r="H229" t="s">
        <v>796</v>
      </c>
      <c r="I229" t="s">
        <v>160</v>
      </c>
      <c r="J229" t="s">
        <v>153</v>
      </c>
      <c r="K229">
        <v>2</v>
      </c>
      <c r="L229" t="s">
        <v>160</v>
      </c>
      <c r="M229" t="s">
        <v>155</v>
      </c>
      <c r="N229" t="s">
        <v>156</v>
      </c>
      <c r="O229">
        <v>0</v>
      </c>
      <c r="P229" s="40">
        <v>1</v>
      </c>
      <c r="Q229" s="40">
        <v>1</v>
      </c>
      <c r="R229" s="34" t="s">
        <v>148</v>
      </c>
    </row>
    <row r="230" spans="1:18" hidden="1" x14ac:dyDescent="0.2">
      <c r="A230">
        <v>36353</v>
      </c>
      <c r="B230" t="s">
        <v>797</v>
      </c>
      <c r="C230">
        <v>19920035</v>
      </c>
      <c r="D230" t="s">
        <v>148</v>
      </c>
      <c r="E230" t="s">
        <v>798</v>
      </c>
      <c r="F230" s="40">
        <v>2019</v>
      </c>
      <c r="G230" t="s">
        <v>799</v>
      </c>
      <c r="H230" t="s">
        <v>800</v>
      </c>
      <c r="I230" t="s">
        <v>160</v>
      </c>
      <c r="J230" t="s">
        <v>153</v>
      </c>
      <c r="K230">
        <v>2</v>
      </c>
      <c r="L230" t="s">
        <v>215</v>
      </c>
      <c r="M230" t="s">
        <v>156</v>
      </c>
      <c r="N230" t="s">
        <v>156</v>
      </c>
      <c r="O230">
        <v>0</v>
      </c>
      <c r="P230" s="40">
        <v>1</v>
      </c>
      <c r="Q230" s="40">
        <v>1</v>
      </c>
      <c r="R230" s="34" t="s">
        <v>801</v>
      </c>
    </row>
    <row r="231" spans="1:18" hidden="1" x14ac:dyDescent="0.2">
      <c r="A231">
        <v>36351</v>
      </c>
      <c r="B231" t="s">
        <v>797</v>
      </c>
      <c r="C231">
        <v>19920035</v>
      </c>
      <c r="D231" t="s">
        <v>148</v>
      </c>
      <c r="E231" t="s">
        <v>802</v>
      </c>
      <c r="F231" s="40">
        <v>2019</v>
      </c>
      <c r="G231" t="s">
        <v>803</v>
      </c>
      <c r="H231" t="s">
        <v>804</v>
      </c>
      <c r="I231" t="s">
        <v>160</v>
      </c>
      <c r="J231" t="s">
        <v>153</v>
      </c>
      <c r="K231">
        <v>2</v>
      </c>
      <c r="L231" t="s">
        <v>215</v>
      </c>
      <c r="M231" t="s">
        <v>156</v>
      </c>
      <c r="N231" t="s">
        <v>156</v>
      </c>
      <c r="O231">
        <v>0</v>
      </c>
      <c r="P231" s="40">
        <v>1</v>
      </c>
      <c r="Q231" s="40">
        <v>1</v>
      </c>
      <c r="R231" s="34" t="s">
        <v>801</v>
      </c>
    </row>
    <row r="232" spans="1:18" hidden="1" x14ac:dyDescent="0.2">
      <c r="A232">
        <v>36348</v>
      </c>
      <c r="B232" t="s">
        <v>776</v>
      </c>
      <c r="C232">
        <v>19970025</v>
      </c>
      <c r="D232" t="s">
        <v>148</v>
      </c>
      <c r="E232" t="s">
        <v>805</v>
      </c>
      <c r="F232" s="40">
        <v>2017</v>
      </c>
      <c r="G232" t="s">
        <v>806</v>
      </c>
      <c r="H232" t="s">
        <v>807</v>
      </c>
      <c r="I232" t="s">
        <v>187</v>
      </c>
      <c r="J232" t="s">
        <v>153</v>
      </c>
      <c r="K232">
        <v>8</v>
      </c>
      <c r="L232" t="s">
        <v>188</v>
      </c>
      <c r="M232" t="s">
        <v>156</v>
      </c>
      <c r="N232" t="s">
        <v>156</v>
      </c>
      <c r="O232">
        <v>5.7050000000000001</v>
      </c>
      <c r="P232" s="40">
        <v>1</v>
      </c>
      <c r="Q232" s="40">
        <v>1</v>
      </c>
      <c r="R232" s="34" t="s">
        <v>148</v>
      </c>
    </row>
    <row r="233" spans="1:18" hidden="1" x14ac:dyDescent="0.2">
      <c r="A233">
        <v>36342</v>
      </c>
      <c r="B233" t="s">
        <v>776</v>
      </c>
      <c r="C233">
        <v>19970025</v>
      </c>
      <c r="D233" t="s">
        <v>148</v>
      </c>
      <c r="E233" t="s">
        <v>808</v>
      </c>
      <c r="F233" s="40">
        <v>2019</v>
      </c>
      <c r="G233" t="s">
        <v>353</v>
      </c>
      <c r="H233">
        <v>484</v>
      </c>
      <c r="I233" t="s">
        <v>187</v>
      </c>
      <c r="J233" t="s">
        <v>153</v>
      </c>
      <c r="K233">
        <v>8</v>
      </c>
      <c r="L233" t="s">
        <v>188</v>
      </c>
      <c r="M233" t="s">
        <v>156</v>
      </c>
      <c r="N233" t="s">
        <v>156</v>
      </c>
      <c r="O233">
        <v>6.1820000000000004</v>
      </c>
      <c r="P233" s="40">
        <v>1</v>
      </c>
      <c r="Q233" s="40">
        <v>2</v>
      </c>
      <c r="R233" s="34" t="s">
        <v>148</v>
      </c>
    </row>
    <row r="234" spans="1:18" hidden="1" x14ac:dyDescent="0.2">
      <c r="A234">
        <v>36339</v>
      </c>
      <c r="B234" t="s">
        <v>384</v>
      </c>
      <c r="C234">
        <v>19980049</v>
      </c>
      <c r="D234" t="s">
        <v>148</v>
      </c>
      <c r="E234" t="s">
        <v>809</v>
      </c>
      <c r="F234" s="40">
        <v>2019</v>
      </c>
      <c r="G234" t="s">
        <v>810</v>
      </c>
      <c r="H234">
        <v>92</v>
      </c>
      <c r="I234" t="s">
        <v>165</v>
      </c>
      <c r="J234" t="s">
        <v>170</v>
      </c>
      <c r="K234">
        <v>2</v>
      </c>
      <c r="L234" t="s">
        <v>174</v>
      </c>
      <c r="M234" t="s">
        <v>156</v>
      </c>
      <c r="N234" t="s">
        <v>156</v>
      </c>
      <c r="O234">
        <v>1.347</v>
      </c>
      <c r="P234" s="40">
        <v>1</v>
      </c>
      <c r="Q234" s="40">
        <v>1</v>
      </c>
      <c r="R234" s="34" t="s">
        <v>148</v>
      </c>
    </row>
    <row r="235" spans="1:18" x14ac:dyDescent="0.2">
      <c r="A235">
        <v>36338</v>
      </c>
      <c r="B235" t="s">
        <v>811</v>
      </c>
      <c r="C235">
        <v>20060008</v>
      </c>
      <c r="D235" t="s">
        <v>148</v>
      </c>
      <c r="E235" t="s">
        <v>812</v>
      </c>
      <c r="F235" s="40">
        <v>2020</v>
      </c>
      <c r="G235" t="s">
        <v>748</v>
      </c>
      <c r="H235" t="s">
        <v>813</v>
      </c>
      <c r="I235" t="s">
        <v>165</v>
      </c>
      <c r="J235" t="s">
        <v>814</v>
      </c>
      <c r="K235">
        <v>2</v>
      </c>
      <c r="L235" t="s">
        <v>174</v>
      </c>
      <c r="M235" t="s">
        <v>156</v>
      </c>
      <c r="N235" t="s">
        <v>156</v>
      </c>
      <c r="O235">
        <v>0.55600000000000005</v>
      </c>
      <c r="P235" s="40">
        <v>1</v>
      </c>
      <c r="Q235" s="40">
        <v>1</v>
      </c>
      <c r="R235" s="34" t="s">
        <v>148</v>
      </c>
    </row>
    <row r="236" spans="1:18" hidden="1" x14ac:dyDescent="0.2">
      <c r="A236">
        <v>36333</v>
      </c>
      <c r="B236" t="s">
        <v>776</v>
      </c>
      <c r="C236">
        <v>19970025</v>
      </c>
      <c r="D236" t="s">
        <v>148</v>
      </c>
      <c r="E236" t="s">
        <v>815</v>
      </c>
      <c r="F236" s="40">
        <v>2019</v>
      </c>
      <c r="G236" t="s">
        <v>193</v>
      </c>
      <c r="H236">
        <v>537</v>
      </c>
      <c r="I236" t="s">
        <v>187</v>
      </c>
      <c r="J236" t="s">
        <v>153</v>
      </c>
      <c r="K236">
        <v>7</v>
      </c>
      <c r="L236" t="s">
        <v>188</v>
      </c>
      <c r="M236" t="s">
        <v>155</v>
      </c>
      <c r="N236" t="s">
        <v>156</v>
      </c>
      <c r="O236">
        <v>7.4889999999999999</v>
      </c>
      <c r="P236" s="40">
        <v>1</v>
      </c>
      <c r="Q236" s="40">
        <v>2</v>
      </c>
      <c r="R236" s="34" t="s">
        <v>148</v>
      </c>
    </row>
    <row r="237" spans="1:18" hidden="1" x14ac:dyDescent="0.2">
      <c r="A237">
        <v>36330</v>
      </c>
      <c r="B237" t="s">
        <v>776</v>
      </c>
      <c r="C237">
        <v>19970025</v>
      </c>
      <c r="D237" t="s">
        <v>148</v>
      </c>
      <c r="E237" t="s">
        <v>816</v>
      </c>
      <c r="F237" s="40">
        <v>2019</v>
      </c>
      <c r="G237" t="s">
        <v>817</v>
      </c>
      <c r="H237" t="s">
        <v>818</v>
      </c>
      <c r="I237" t="s">
        <v>160</v>
      </c>
      <c r="J237" t="s">
        <v>819</v>
      </c>
      <c r="K237">
        <v>6</v>
      </c>
      <c r="L237" t="s">
        <v>210</v>
      </c>
      <c r="M237" t="s">
        <v>155</v>
      </c>
      <c r="N237" t="s">
        <v>156</v>
      </c>
      <c r="O237">
        <v>0.9</v>
      </c>
      <c r="P237" s="40">
        <v>1</v>
      </c>
      <c r="Q237" s="40">
        <v>1</v>
      </c>
      <c r="R237" s="34" t="s">
        <v>148</v>
      </c>
    </row>
    <row r="238" spans="1:18" hidden="1" x14ac:dyDescent="0.2">
      <c r="A238">
        <v>36329</v>
      </c>
      <c r="B238" t="s">
        <v>820</v>
      </c>
      <c r="C238">
        <v>20130021</v>
      </c>
      <c r="D238" t="s">
        <v>148</v>
      </c>
      <c r="E238" t="s">
        <v>821</v>
      </c>
      <c r="F238" s="40">
        <v>2021</v>
      </c>
      <c r="G238" t="s">
        <v>231</v>
      </c>
      <c r="H238">
        <v>100</v>
      </c>
      <c r="I238" t="s">
        <v>152</v>
      </c>
      <c r="J238" t="s">
        <v>153</v>
      </c>
      <c r="K238">
        <v>1</v>
      </c>
      <c r="L238" t="s">
        <v>154</v>
      </c>
      <c r="M238" t="s">
        <v>155</v>
      </c>
      <c r="N238" t="s">
        <v>156</v>
      </c>
      <c r="O238">
        <v>1.107</v>
      </c>
      <c r="P238" s="40">
        <v>1</v>
      </c>
      <c r="Q238" s="40">
        <v>1</v>
      </c>
    </row>
    <row r="239" spans="1:18" hidden="1" x14ac:dyDescent="0.2">
      <c r="A239">
        <v>36328</v>
      </c>
      <c r="B239" t="s">
        <v>811</v>
      </c>
      <c r="C239">
        <v>20060008</v>
      </c>
      <c r="D239" t="s">
        <v>148</v>
      </c>
      <c r="E239" t="s">
        <v>822</v>
      </c>
      <c r="F239" s="40">
        <v>2021</v>
      </c>
      <c r="G239" t="s">
        <v>823</v>
      </c>
      <c r="H239" t="s">
        <v>824</v>
      </c>
      <c r="I239" t="s">
        <v>152</v>
      </c>
      <c r="J239" t="s">
        <v>153</v>
      </c>
      <c r="K239">
        <v>1</v>
      </c>
      <c r="L239" t="s">
        <v>154</v>
      </c>
      <c r="M239" t="s">
        <v>155</v>
      </c>
      <c r="N239" t="s">
        <v>156</v>
      </c>
      <c r="O239">
        <v>1.1859999999999999</v>
      </c>
      <c r="P239" s="40">
        <v>1</v>
      </c>
      <c r="Q239" s="40">
        <v>2</v>
      </c>
      <c r="R239" s="34" t="s">
        <v>148</v>
      </c>
    </row>
    <row r="240" spans="1:18" hidden="1" x14ac:dyDescent="0.2">
      <c r="A240">
        <v>36327</v>
      </c>
      <c r="B240" t="s">
        <v>226</v>
      </c>
      <c r="C240">
        <v>20060106</v>
      </c>
      <c r="D240" t="s">
        <v>148</v>
      </c>
      <c r="E240" t="s">
        <v>825</v>
      </c>
      <c r="F240" s="40">
        <v>2019</v>
      </c>
      <c r="G240" t="s">
        <v>751</v>
      </c>
      <c r="H240" t="s">
        <v>826</v>
      </c>
      <c r="I240" t="s">
        <v>160</v>
      </c>
      <c r="J240" t="s">
        <v>170</v>
      </c>
      <c r="K240">
        <v>2</v>
      </c>
      <c r="L240" t="s">
        <v>210</v>
      </c>
      <c r="M240" t="s">
        <v>155</v>
      </c>
      <c r="N240" t="s">
        <v>156</v>
      </c>
      <c r="O240">
        <v>0.2</v>
      </c>
      <c r="P240" s="40">
        <v>1</v>
      </c>
      <c r="Q240" s="40">
        <v>1</v>
      </c>
      <c r="R240" s="34" t="s">
        <v>148</v>
      </c>
    </row>
    <row r="241" spans="1:18" hidden="1" x14ac:dyDescent="0.2">
      <c r="A241">
        <v>36326</v>
      </c>
      <c r="B241" t="s">
        <v>226</v>
      </c>
      <c r="C241">
        <v>20060106</v>
      </c>
      <c r="D241" t="s">
        <v>148</v>
      </c>
      <c r="E241" t="s">
        <v>239</v>
      </c>
      <c r="F241" s="40">
        <v>2019</v>
      </c>
      <c r="G241" t="s">
        <v>231</v>
      </c>
      <c r="H241" t="s">
        <v>240</v>
      </c>
      <c r="I241" t="s">
        <v>152</v>
      </c>
      <c r="J241" t="s">
        <v>170</v>
      </c>
      <c r="K241">
        <v>3</v>
      </c>
      <c r="L241" t="s">
        <v>154</v>
      </c>
      <c r="M241" t="s">
        <v>155</v>
      </c>
      <c r="N241" t="s">
        <v>156</v>
      </c>
      <c r="O241">
        <v>1.107</v>
      </c>
      <c r="P241" s="40">
        <v>1</v>
      </c>
      <c r="Q241" s="40">
        <v>1</v>
      </c>
      <c r="R241" s="34" t="s">
        <v>148</v>
      </c>
    </row>
    <row r="242" spans="1:18" x14ac:dyDescent="0.2">
      <c r="A242">
        <v>36318</v>
      </c>
      <c r="B242" t="s">
        <v>827</v>
      </c>
      <c r="C242">
        <v>19940124</v>
      </c>
      <c r="D242" t="s">
        <v>148</v>
      </c>
      <c r="E242" t="s">
        <v>828</v>
      </c>
      <c r="F242" s="40">
        <v>2020</v>
      </c>
      <c r="G242" t="s">
        <v>829</v>
      </c>
      <c r="H242">
        <v>11567</v>
      </c>
      <c r="I242" t="s">
        <v>165</v>
      </c>
      <c r="J242" t="s">
        <v>827</v>
      </c>
      <c r="K242">
        <v>1</v>
      </c>
      <c r="L242" t="s">
        <v>166</v>
      </c>
      <c r="M242" t="s">
        <v>155</v>
      </c>
      <c r="N242" t="s">
        <v>156</v>
      </c>
      <c r="O242">
        <v>1</v>
      </c>
      <c r="P242" s="40">
        <v>1</v>
      </c>
      <c r="Q242" s="40">
        <v>1</v>
      </c>
    </row>
    <row r="243" spans="1:18" hidden="1" x14ac:dyDescent="0.2">
      <c r="A243">
        <v>36263</v>
      </c>
      <c r="B243" t="s">
        <v>537</v>
      </c>
      <c r="C243">
        <v>20060038</v>
      </c>
      <c r="D243" t="s">
        <v>148</v>
      </c>
      <c r="E243" t="s">
        <v>830</v>
      </c>
      <c r="F243" s="40">
        <v>2019</v>
      </c>
      <c r="G243" t="s">
        <v>831</v>
      </c>
      <c r="H243">
        <v>62</v>
      </c>
      <c r="I243" t="s">
        <v>152</v>
      </c>
      <c r="J243" t="s">
        <v>354</v>
      </c>
      <c r="K243">
        <v>2</v>
      </c>
      <c r="L243" t="s">
        <v>154</v>
      </c>
      <c r="M243" t="s">
        <v>155</v>
      </c>
      <c r="N243" t="s">
        <v>156</v>
      </c>
      <c r="O243">
        <v>2.7949999999999999</v>
      </c>
      <c r="P243" s="40">
        <v>1</v>
      </c>
      <c r="Q243" s="40">
        <v>1</v>
      </c>
      <c r="R243" s="34" t="s">
        <v>148</v>
      </c>
    </row>
    <row r="244" spans="1:18" hidden="1" x14ac:dyDescent="0.2">
      <c r="A244">
        <v>36192</v>
      </c>
      <c r="B244" t="s">
        <v>443</v>
      </c>
      <c r="C244">
        <v>20120075</v>
      </c>
      <c r="D244" t="s">
        <v>148</v>
      </c>
      <c r="E244" t="s">
        <v>832</v>
      </c>
      <c r="F244" s="40">
        <v>2019</v>
      </c>
      <c r="G244" t="s">
        <v>833</v>
      </c>
      <c r="H244">
        <v>311</v>
      </c>
      <c r="I244" t="s">
        <v>187</v>
      </c>
      <c r="J244" t="s">
        <v>153</v>
      </c>
      <c r="K244">
        <v>11</v>
      </c>
      <c r="L244" t="s">
        <v>188</v>
      </c>
      <c r="M244" t="s">
        <v>155</v>
      </c>
      <c r="N244" t="s">
        <v>156</v>
      </c>
      <c r="O244">
        <v>6.2149999999999999</v>
      </c>
      <c r="P244" s="40">
        <v>2</v>
      </c>
      <c r="Q244" s="40">
        <v>2</v>
      </c>
      <c r="R244" s="34" t="s">
        <v>148</v>
      </c>
    </row>
    <row r="245" spans="1:18" x14ac:dyDescent="0.2">
      <c r="A245">
        <v>36191</v>
      </c>
      <c r="B245" t="s">
        <v>443</v>
      </c>
      <c r="C245">
        <v>20120075</v>
      </c>
      <c r="D245" t="s">
        <v>148</v>
      </c>
      <c r="E245" t="s">
        <v>834</v>
      </c>
      <c r="F245" s="40">
        <v>2020</v>
      </c>
      <c r="G245" t="s">
        <v>150</v>
      </c>
      <c r="H245">
        <v>10</v>
      </c>
      <c r="I245" t="s">
        <v>160</v>
      </c>
      <c r="J245" t="s">
        <v>153</v>
      </c>
      <c r="K245">
        <v>11</v>
      </c>
      <c r="L245" t="s">
        <v>835</v>
      </c>
      <c r="M245" t="s">
        <v>155</v>
      </c>
      <c r="N245" t="s">
        <v>156</v>
      </c>
      <c r="O245">
        <v>3.1190000000000002</v>
      </c>
      <c r="P245" s="40">
        <v>3</v>
      </c>
      <c r="Q245" s="40">
        <v>2</v>
      </c>
      <c r="R245" s="34" t="s">
        <v>148</v>
      </c>
    </row>
    <row r="246" spans="1:18" x14ac:dyDescent="0.2">
      <c r="A246">
        <v>36190</v>
      </c>
      <c r="B246" t="s">
        <v>443</v>
      </c>
      <c r="C246">
        <v>20120075</v>
      </c>
      <c r="D246" t="s">
        <v>148</v>
      </c>
      <c r="E246" t="s">
        <v>836</v>
      </c>
      <c r="F246" s="40">
        <v>2020</v>
      </c>
      <c r="G246" t="s">
        <v>833</v>
      </c>
      <c r="H246">
        <v>344</v>
      </c>
      <c r="I246" t="s">
        <v>187</v>
      </c>
      <c r="J246" t="s">
        <v>153</v>
      </c>
      <c r="K246">
        <v>13</v>
      </c>
      <c r="L246" t="s">
        <v>188</v>
      </c>
      <c r="M246" t="s">
        <v>155</v>
      </c>
      <c r="N246" t="s">
        <v>156</v>
      </c>
      <c r="O246">
        <v>6.2149999999999999</v>
      </c>
      <c r="P246" s="40">
        <v>3</v>
      </c>
      <c r="Q246" s="40">
        <v>2</v>
      </c>
      <c r="R246" s="34" t="s">
        <v>148</v>
      </c>
    </row>
    <row r="247" spans="1:18" x14ac:dyDescent="0.2">
      <c r="A247">
        <v>36189</v>
      </c>
      <c r="B247" t="s">
        <v>443</v>
      </c>
      <c r="C247">
        <v>20120075</v>
      </c>
      <c r="D247" t="s">
        <v>148</v>
      </c>
      <c r="E247" t="s">
        <v>837</v>
      </c>
      <c r="F247" s="40">
        <v>2020</v>
      </c>
      <c r="G247" t="s">
        <v>838</v>
      </c>
      <c r="H247">
        <v>56</v>
      </c>
      <c r="I247" t="s">
        <v>160</v>
      </c>
      <c r="J247" t="s">
        <v>153</v>
      </c>
      <c r="K247">
        <v>10</v>
      </c>
      <c r="L247" t="s">
        <v>839</v>
      </c>
      <c r="M247" t="s">
        <v>155</v>
      </c>
      <c r="N247" t="s">
        <v>156</v>
      </c>
      <c r="O247">
        <v>5.9960000000000004</v>
      </c>
      <c r="P247" s="40">
        <v>2</v>
      </c>
      <c r="Q247" s="40">
        <v>2</v>
      </c>
      <c r="R247" s="34" t="s">
        <v>148</v>
      </c>
    </row>
    <row r="248" spans="1:18" x14ac:dyDescent="0.2">
      <c r="A248">
        <v>36188</v>
      </c>
      <c r="B248" t="s">
        <v>443</v>
      </c>
      <c r="C248">
        <v>20120075</v>
      </c>
      <c r="D248" t="s">
        <v>148</v>
      </c>
      <c r="E248" t="s">
        <v>840</v>
      </c>
      <c r="F248" s="40">
        <v>2020</v>
      </c>
      <c r="G248" t="s">
        <v>841</v>
      </c>
      <c r="H248">
        <v>477</v>
      </c>
      <c r="I248" t="s">
        <v>179</v>
      </c>
      <c r="J248" t="s">
        <v>153</v>
      </c>
      <c r="K248">
        <v>14</v>
      </c>
      <c r="L248" t="s">
        <v>180</v>
      </c>
      <c r="M248" t="s">
        <v>155</v>
      </c>
      <c r="N248" t="s">
        <v>156</v>
      </c>
      <c r="O248">
        <v>8.2469999999999999</v>
      </c>
      <c r="P248" s="40">
        <v>2</v>
      </c>
      <c r="Q248" s="40">
        <v>2</v>
      </c>
      <c r="R248" s="34" t="s">
        <v>148</v>
      </c>
    </row>
    <row r="249" spans="1:18" hidden="1" x14ac:dyDescent="0.2">
      <c r="A249">
        <v>36187</v>
      </c>
      <c r="B249" t="s">
        <v>842</v>
      </c>
      <c r="C249">
        <v>20060048</v>
      </c>
      <c r="D249" t="s">
        <v>148</v>
      </c>
      <c r="E249" t="s">
        <v>843</v>
      </c>
      <c r="F249" s="40">
        <v>2019</v>
      </c>
      <c r="G249" t="s">
        <v>844</v>
      </c>
      <c r="H249" t="s">
        <v>845</v>
      </c>
      <c r="I249" t="s">
        <v>160</v>
      </c>
      <c r="J249" t="s">
        <v>153</v>
      </c>
      <c r="K249">
        <v>1</v>
      </c>
      <c r="L249" t="s">
        <v>210</v>
      </c>
      <c r="M249" t="s">
        <v>156</v>
      </c>
      <c r="N249" t="s">
        <v>156</v>
      </c>
      <c r="O249">
        <v>0.7</v>
      </c>
      <c r="P249" s="40">
        <v>1</v>
      </c>
      <c r="Q249" s="40">
        <v>1</v>
      </c>
      <c r="R249" s="34" t="s">
        <v>148</v>
      </c>
    </row>
    <row r="250" spans="1:18" hidden="1" x14ac:dyDescent="0.2">
      <c r="A250">
        <v>36186</v>
      </c>
      <c r="B250" t="s">
        <v>846</v>
      </c>
      <c r="C250">
        <v>20100047</v>
      </c>
      <c r="D250" t="s">
        <v>148</v>
      </c>
      <c r="E250" t="s">
        <v>847</v>
      </c>
      <c r="F250" s="40">
        <v>2019</v>
      </c>
      <c r="G250" t="s">
        <v>848</v>
      </c>
      <c r="H250" t="s">
        <v>849</v>
      </c>
      <c r="I250" t="s">
        <v>165</v>
      </c>
      <c r="J250" t="s">
        <v>552</v>
      </c>
      <c r="K250">
        <v>3</v>
      </c>
      <c r="L250" t="s">
        <v>174</v>
      </c>
      <c r="M250" t="s">
        <v>155</v>
      </c>
      <c r="N250" t="s">
        <v>156</v>
      </c>
      <c r="O250">
        <v>1.36</v>
      </c>
      <c r="P250" s="40">
        <v>1</v>
      </c>
      <c r="Q250" s="40">
        <v>1</v>
      </c>
      <c r="R250" s="34" t="s">
        <v>148</v>
      </c>
    </row>
    <row r="251" spans="1:18" hidden="1" x14ac:dyDescent="0.2">
      <c r="A251">
        <v>36185</v>
      </c>
      <c r="B251" t="s">
        <v>846</v>
      </c>
      <c r="C251">
        <v>20100047</v>
      </c>
      <c r="D251" t="s">
        <v>148</v>
      </c>
      <c r="E251" t="s">
        <v>850</v>
      </c>
      <c r="F251" s="40">
        <v>2019</v>
      </c>
      <c r="G251" t="s">
        <v>851</v>
      </c>
      <c r="H251" t="s">
        <v>852</v>
      </c>
      <c r="I251" t="s">
        <v>187</v>
      </c>
      <c r="J251" t="s">
        <v>153</v>
      </c>
      <c r="K251">
        <v>1</v>
      </c>
      <c r="L251" t="s">
        <v>188</v>
      </c>
      <c r="M251" t="s">
        <v>156</v>
      </c>
      <c r="N251" t="s">
        <v>156</v>
      </c>
      <c r="O251">
        <v>3.7450000000000001</v>
      </c>
      <c r="P251" s="40">
        <v>1</v>
      </c>
      <c r="Q251" s="40">
        <v>1</v>
      </c>
      <c r="R251" s="34" t="s">
        <v>148</v>
      </c>
    </row>
    <row r="252" spans="1:18" x14ac:dyDescent="0.2">
      <c r="A252">
        <v>36184</v>
      </c>
      <c r="B252" t="s">
        <v>511</v>
      </c>
      <c r="C252">
        <v>19900017</v>
      </c>
      <c r="D252" t="s">
        <v>148</v>
      </c>
      <c r="E252" t="s">
        <v>512</v>
      </c>
      <c r="F252" s="40">
        <v>2020</v>
      </c>
      <c r="G252" t="s">
        <v>513</v>
      </c>
      <c r="H252" t="s">
        <v>853</v>
      </c>
      <c r="I252" t="s">
        <v>160</v>
      </c>
      <c r="J252" t="s">
        <v>153</v>
      </c>
      <c r="K252">
        <v>2</v>
      </c>
      <c r="L252" t="s">
        <v>210</v>
      </c>
      <c r="M252" t="s">
        <v>155</v>
      </c>
      <c r="N252" t="s">
        <v>155</v>
      </c>
      <c r="O252">
        <v>0.9</v>
      </c>
      <c r="P252" s="40">
        <v>1</v>
      </c>
      <c r="Q252" s="40">
        <v>1</v>
      </c>
    </row>
    <row r="253" spans="1:18" hidden="1" x14ac:dyDescent="0.2">
      <c r="A253">
        <v>36183</v>
      </c>
      <c r="B253" t="s">
        <v>846</v>
      </c>
      <c r="C253">
        <v>20100047</v>
      </c>
      <c r="D253" t="s">
        <v>148</v>
      </c>
      <c r="E253" t="s">
        <v>854</v>
      </c>
      <c r="F253" s="40">
        <v>2019</v>
      </c>
      <c r="G253" t="s">
        <v>855</v>
      </c>
      <c r="H253" t="s">
        <v>856</v>
      </c>
      <c r="I253" t="s">
        <v>152</v>
      </c>
      <c r="J253" t="s">
        <v>552</v>
      </c>
      <c r="K253">
        <v>3</v>
      </c>
      <c r="L253" t="s">
        <v>154</v>
      </c>
      <c r="M253" t="s">
        <v>155</v>
      </c>
      <c r="N253" t="s">
        <v>156</v>
      </c>
      <c r="O253">
        <v>2.4209999999999998</v>
      </c>
      <c r="P253" s="40">
        <v>1</v>
      </c>
      <c r="Q253" s="40">
        <v>1</v>
      </c>
      <c r="R253" s="34" t="s">
        <v>148</v>
      </c>
    </row>
    <row r="254" spans="1:18" hidden="1" x14ac:dyDescent="0.2">
      <c r="A254">
        <v>36182</v>
      </c>
      <c r="B254" t="s">
        <v>337</v>
      </c>
      <c r="C254">
        <v>20060057</v>
      </c>
      <c r="D254" t="s">
        <v>148</v>
      </c>
      <c r="E254" t="s">
        <v>857</v>
      </c>
      <c r="F254" s="40">
        <v>2021</v>
      </c>
      <c r="G254" t="s">
        <v>858</v>
      </c>
      <c r="H254">
        <v>43</v>
      </c>
      <c r="I254" t="s">
        <v>187</v>
      </c>
      <c r="J254" t="s">
        <v>153</v>
      </c>
      <c r="K254">
        <v>1</v>
      </c>
      <c r="L254" t="s">
        <v>188</v>
      </c>
      <c r="M254" t="s">
        <v>155</v>
      </c>
      <c r="N254" t="s">
        <v>156</v>
      </c>
      <c r="O254">
        <v>5.99</v>
      </c>
      <c r="P254" s="40">
        <v>1</v>
      </c>
      <c r="Q254" s="40">
        <v>1</v>
      </c>
      <c r="R254" s="34" t="s">
        <v>148</v>
      </c>
    </row>
    <row r="255" spans="1:18" x14ac:dyDescent="0.2">
      <c r="A255">
        <v>36180</v>
      </c>
      <c r="B255" t="s">
        <v>859</v>
      </c>
      <c r="C255">
        <v>19990010</v>
      </c>
      <c r="D255" t="s">
        <v>148</v>
      </c>
      <c r="E255" t="s">
        <v>860</v>
      </c>
      <c r="F255" s="40">
        <v>2020</v>
      </c>
      <c r="G255" t="s">
        <v>861</v>
      </c>
      <c r="H255" t="s">
        <v>862</v>
      </c>
      <c r="I255" t="s">
        <v>152</v>
      </c>
      <c r="J255" t="s">
        <v>153</v>
      </c>
      <c r="K255">
        <v>1</v>
      </c>
      <c r="L255" t="s">
        <v>154</v>
      </c>
      <c r="M255" t="s">
        <v>155</v>
      </c>
      <c r="N255" t="s">
        <v>156</v>
      </c>
      <c r="O255">
        <v>3.419</v>
      </c>
      <c r="P255" s="40">
        <v>1</v>
      </c>
      <c r="Q255" s="40">
        <v>1</v>
      </c>
      <c r="R255" s="34" t="s">
        <v>148</v>
      </c>
    </row>
    <row r="256" spans="1:18" x14ac:dyDescent="0.2">
      <c r="A256">
        <v>36179</v>
      </c>
      <c r="B256" t="s">
        <v>863</v>
      </c>
      <c r="C256">
        <v>20050005</v>
      </c>
      <c r="D256" t="s">
        <v>148</v>
      </c>
      <c r="E256" t="s">
        <v>864</v>
      </c>
      <c r="F256" s="40">
        <v>2020</v>
      </c>
      <c r="G256" t="s">
        <v>865</v>
      </c>
      <c r="H256">
        <v>851</v>
      </c>
      <c r="I256" t="s">
        <v>187</v>
      </c>
      <c r="J256" t="s">
        <v>153</v>
      </c>
      <c r="K256">
        <v>1</v>
      </c>
      <c r="L256" t="s">
        <v>188</v>
      </c>
      <c r="M256" t="s">
        <v>156</v>
      </c>
      <c r="N256" t="s">
        <v>156</v>
      </c>
      <c r="O256">
        <v>4.6500000000000004</v>
      </c>
      <c r="P256" s="40">
        <v>2</v>
      </c>
      <c r="Q256" s="40">
        <v>1</v>
      </c>
      <c r="R256" s="34" t="s">
        <v>148</v>
      </c>
    </row>
    <row r="257" spans="1:18" x14ac:dyDescent="0.2">
      <c r="A257">
        <v>36178</v>
      </c>
      <c r="B257" t="s">
        <v>866</v>
      </c>
      <c r="C257">
        <v>20060001</v>
      </c>
      <c r="D257" t="s">
        <v>148</v>
      </c>
      <c r="E257" t="s">
        <v>640</v>
      </c>
      <c r="F257" s="40">
        <v>2020</v>
      </c>
      <c r="G257" t="s">
        <v>260</v>
      </c>
      <c r="H257" t="s">
        <v>867</v>
      </c>
      <c r="I257" t="s">
        <v>152</v>
      </c>
      <c r="J257" t="s">
        <v>153</v>
      </c>
      <c r="K257">
        <v>3</v>
      </c>
      <c r="L257" t="s">
        <v>154</v>
      </c>
      <c r="M257" t="s">
        <v>155</v>
      </c>
      <c r="N257" t="s">
        <v>156</v>
      </c>
      <c r="O257">
        <v>2.2829999999999999</v>
      </c>
      <c r="P257" s="40">
        <v>1</v>
      </c>
      <c r="Q257" s="40">
        <v>1</v>
      </c>
      <c r="R257" s="34" t="s">
        <v>148</v>
      </c>
    </row>
    <row r="258" spans="1:18" x14ac:dyDescent="0.2">
      <c r="A258">
        <v>36177</v>
      </c>
      <c r="B258" t="s">
        <v>203</v>
      </c>
      <c r="C258">
        <v>20070063</v>
      </c>
      <c r="D258" t="s">
        <v>148</v>
      </c>
      <c r="E258" t="s">
        <v>868</v>
      </c>
      <c r="F258" s="40">
        <v>2020</v>
      </c>
      <c r="G258" t="s">
        <v>869</v>
      </c>
      <c r="H258">
        <v>18</v>
      </c>
      <c r="I258" t="s">
        <v>160</v>
      </c>
      <c r="J258" t="s">
        <v>170</v>
      </c>
      <c r="K258">
        <v>4</v>
      </c>
      <c r="L258" t="s">
        <v>160</v>
      </c>
      <c r="M258" t="s">
        <v>155</v>
      </c>
      <c r="N258" t="s">
        <v>156</v>
      </c>
      <c r="O258">
        <v>0.32</v>
      </c>
      <c r="P258" s="40">
        <v>1</v>
      </c>
      <c r="Q258" s="40">
        <v>1</v>
      </c>
      <c r="R258" s="34" t="s">
        <v>148</v>
      </c>
    </row>
    <row r="259" spans="1:18" x14ac:dyDescent="0.2">
      <c r="A259">
        <v>36176</v>
      </c>
      <c r="B259" t="s">
        <v>859</v>
      </c>
      <c r="C259">
        <v>19990010</v>
      </c>
      <c r="D259" t="s">
        <v>148</v>
      </c>
      <c r="E259" t="s">
        <v>870</v>
      </c>
      <c r="F259" s="40">
        <v>2020</v>
      </c>
      <c r="G259" t="s">
        <v>851</v>
      </c>
      <c r="H259" t="s">
        <v>871</v>
      </c>
      <c r="I259" t="s">
        <v>152</v>
      </c>
      <c r="J259" t="s">
        <v>153</v>
      </c>
      <c r="K259">
        <v>3</v>
      </c>
      <c r="L259" t="s">
        <v>154</v>
      </c>
      <c r="M259" t="s">
        <v>156</v>
      </c>
      <c r="N259" t="s">
        <v>156</v>
      </c>
      <c r="O259">
        <v>4.0979999999999999</v>
      </c>
      <c r="P259" s="40">
        <v>1</v>
      </c>
      <c r="Q259" s="40">
        <v>1</v>
      </c>
      <c r="R259" s="34" t="s">
        <v>148</v>
      </c>
    </row>
    <row r="260" spans="1:18" x14ac:dyDescent="0.2">
      <c r="A260">
        <v>36175</v>
      </c>
      <c r="B260" t="s">
        <v>863</v>
      </c>
      <c r="C260">
        <v>20050005</v>
      </c>
      <c r="D260" t="s">
        <v>148</v>
      </c>
      <c r="E260" t="s">
        <v>872</v>
      </c>
      <c r="F260" s="40">
        <v>2020</v>
      </c>
      <c r="G260" t="s">
        <v>445</v>
      </c>
      <c r="H260">
        <v>12</v>
      </c>
      <c r="I260" t="s">
        <v>179</v>
      </c>
      <c r="J260" t="s">
        <v>153</v>
      </c>
      <c r="K260">
        <v>1</v>
      </c>
      <c r="L260" t="s">
        <v>180</v>
      </c>
      <c r="M260" t="s">
        <v>156</v>
      </c>
      <c r="N260" t="s">
        <v>156</v>
      </c>
      <c r="O260">
        <v>8.7579999999999991</v>
      </c>
      <c r="P260" s="40">
        <v>2</v>
      </c>
      <c r="Q260" s="40">
        <v>3</v>
      </c>
      <c r="R260" s="34" t="s">
        <v>148</v>
      </c>
    </row>
    <row r="261" spans="1:18" x14ac:dyDescent="0.2">
      <c r="A261">
        <v>36174</v>
      </c>
      <c r="B261" t="s">
        <v>859</v>
      </c>
      <c r="C261">
        <v>19990010</v>
      </c>
      <c r="D261" t="s">
        <v>148</v>
      </c>
      <c r="E261" t="s">
        <v>873</v>
      </c>
      <c r="F261" s="40">
        <v>2020</v>
      </c>
      <c r="G261" t="s">
        <v>851</v>
      </c>
      <c r="H261" t="s">
        <v>874</v>
      </c>
      <c r="I261" t="s">
        <v>152</v>
      </c>
      <c r="J261" t="s">
        <v>153</v>
      </c>
      <c r="K261">
        <v>1</v>
      </c>
      <c r="L261" t="s">
        <v>154</v>
      </c>
      <c r="M261" t="s">
        <v>155</v>
      </c>
      <c r="N261" t="s">
        <v>156</v>
      </c>
      <c r="O261">
        <v>4.0979999999999999</v>
      </c>
      <c r="P261" s="40">
        <v>1</v>
      </c>
      <c r="Q261" s="40">
        <v>1</v>
      </c>
      <c r="R261" s="34" t="s">
        <v>148</v>
      </c>
    </row>
    <row r="262" spans="1:18" x14ac:dyDescent="0.2">
      <c r="A262">
        <v>36173</v>
      </c>
      <c r="B262" t="s">
        <v>863</v>
      </c>
      <c r="C262">
        <v>20050005</v>
      </c>
      <c r="D262" t="s">
        <v>148</v>
      </c>
      <c r="E262" t="s">
        <v>875</v>
      </c>
      <c r="F262" s="40">
        <v>2020</v>
      </c>
      <c r="G262" t="s">
        <v>445</v>
      </c>
      <c r="H262">
        <v>12</v>
      </c>
      <c r="I262" t="s">
        <v>179</v>
      </c>
      <c r="J262" t="s">
        <v>153</v>
      </c>
      <c r="K262">
        <v>6</v>
      </c>
      <c r="L262" t="s">
        <v>180</v>
      </c>
      <c r="M262" t="s">
        <v>155</v>
      </c>
      <c r="N262" t="s">
        <v>156</v>
      </c>
      <c r="O262">
        <v>8.7579999999999991</v>
      </c>
      <c r="P262" s="40">
        <v>1</v>
      </c>
      <c r="Q262" s="40">
        <v>4</v>
      </c>
      <c r="R262" s="34" t="s">
        <v>148</v>
      </c>
    </row>
    <row r="263" spans="1:18" x14ac:dyDescent="0.2">
      <c r="A263">
        <v>36172</v>
      </c>
      <c r="B263" t="s">
        <v>859</v>
      </c>
      <c r="C263">
        <v>19990010</v>
      </c>
      <c r="D263" t="s">
        <v>148</v>
      </c>
      <c r="E263" t="s">
        <v>876</v>
      </c>
      <c r="F263" s="40">
        <v>2020</v>
      </c>
      <c r="G263" t="s">
        <v>851</v>
      </c>
      <c r="H263" t="s">
        <v>877</v>
      </c>
      <c r="I263" t="s">
        <v>152</v>
      </c>
      <c r="J263" t="s">
        <v>153</v>
      </c>
      <c r="K263">
        <v>2</v>
      </c>
      <c r="L263" t="s">
        <v>154</v>
      </c>
      <c r="M263" t="s">
        <v>156</v>
      </c>
      <c r="N263" t="s">
        <v>156</v>
      </c>
      <c r="O263">
        <v>4.0979999999999999</v>
      </c>
      <c r="P263" s="40">
        <v>1</v>
      </c>
      <c r="Q263" s="40">
        <v>1</v>
      </c>
      <c r="R263" s="34" t="s">
        <v>148</v>
      </c>
    </row>
    <row r="264" spans="1:18" x14ac:dyDescent="0.2">
      <c r="A264">
        <v>36171</v>
      </c>
      <c r="B264" t="s">
        <v>863</v>
      </c>
      <c r="C264">
        <v>20050005</v>
      </c>
      <c r="D264" t="s">
        <v>148</v>
      </c>
      <c r="E264" t="s">
        <v>878</v>
      </c>
      <c r="F264" s="40">
        <v>2020</v>
      </c>
      <c r="G264" t="s">
        <v>692</v>
      </c>
      <c r="H264">
        <v>12</v>
      </c>
      <c r="I264" t="s">
        <v>179</v>
      </c>
      <c r="J264" t="s">
        <v>153</v>
      </c>
      <c r="K264">
        <v>8</v>
      </c>
      <c r="L264" t="s">
        <v>180</v>
      </c>
      <c r="M264" t="s">
        <v>155</v>
      </c>
      <c r="N264" t="s">
        <v>156</v>
      </c>
      <c r="O264">
        <v>6.8949999999999996</v>
      </c>
      <c r="P264" s="40">
        <v>1</v>
      </c>
      <c r="Q264" s="40">
        <v>3</v>
      </c>
      <c r="R264" s="34" t="s">
        <v>148</v>
      </c>
    </row>
    <row r="265" spans="1:18" hidden="1" x14ac:dyDescent="0.2">
      <c r="A265">
        <v>36170</v>
      </c>
      <c r="B265" t="s">
        <v>866</v>
      </c>
      <c r="C265">
        <v>20060001</v>
      </c>
      <c r="D265" t="s">
        <v>148</v>
      </c>
      <c r="E265" t="s">
        <v>879</v>
      </c>
      <c r="F265" s="40">
        <v>2019</v>
      </c>
      <c r="G265" t="s">
        <v>880</v>
      </c>
      <c r="H265" t="s">
        <v>881</v>
      </c>
      <c r="I265" t="s">
        <v>165</v>
      </c>
      <c r="J265" t="s">
        <v>153</v>
      </c>
      <c r="K265">
        <v>1</v>
      </c>
      <c r="L265" t="s">
        <v>174</v>
      </c>
      <c r="M265" t="s">
        <v>156</v>
      </c>
      <c r="N265" t="s">
        <v>156</v>
      </c>
      <c r="O265">
        <v>1</v>
      </c>
      <c r="P265" s="40">
        <v>1</v>
      </c>
      <c r="Q265" s="40">
        <v>1</v>
      </c>
      <c r="R265" s="34" t="s">
        <v>148</v>
      </c>
    </row>
    <row r="266" spans="1:18" hidden="1" x14ac:dyDescent="0.2">
      <c r="A266">
        <v>36169</v>
      </c>
      <c r="B266" t="s">
        <v>863</v>
      </c>
      <c r="C266">
        <v>20050005</v>
      </c>
      <c r="D266" t="s">
        <v>148</v>
      </c>
      <c r="E266" t="s">
        <v>882</v>
      </c>
      <c r="F266" s="40">
        <v>2019</v>
      </c>
      <c r="G266" t="s">
        <v>883</v>
      </c>
      <c r="H266" t="s">
        <v>884</v>
      </c>
      <c r="I266" t="s">
        <v>187</v>
      </c>
      <c r="J266" t="s">
        <v>153</v>
      </c>
      <c r="K266">
        <v>9</v>
      </c>
      <c r="L266" t="s">
        <v>188</v>
      </c>
      <c r="M266" t="s">
        <v>155</v>
      </c>
      <c r="N266" t="s">
        <v>156</v>
      </c>
      <c r="O266">
        <v>4.2210000000000001</v>
      </c>
      <c r="P266" s="40">
        <v>1</v>
      </c>
      <c r="Q266" s="40">
        <v>2</v>
      </c>
      <c r="R266" s="34" t="s">
        <v>148</v>
      </c>
    </row>
    <row r="267" spans="1:18" hidden="1" x14ac:dyDescent="0.2">
      <c r="A267">
        <v>36168</v>
      </c>
      <c r="B267" t="s">
        <v>885</v>
      </c>
      <c r="C267">
        <v>20120022</v>
      </c>
      <c r="D267" t="s">
        <v>148</v>
      </c>
      <c r="E267" t="s">
        <v>886</v>
      </c>
      <c r="F267" s="40">
        <v>2019</v>
      </c>
      <c r="G267" t="s">
        <v>887</v>
      </c>
      <c r="H267">
        <v>92</v>
      </c>
      <c r="I267" t="s">
        <v>152</v>
      </c>
      <c r="J267" t="s">
        <v>153</v>
      </c>
      <c r="K267">
        <v>1</v>
      </c>
      <c r="L267" t="s">
        <v>154</v>
      </c>
      <c r="M267" t="s">
        <v>155</v>
      </c>
      <c r="N267" t="s">
        <v>156</v>
      </c>
      <c r="O267">
        <v>2.7789999999999999</v>
      </c>
      <c r="P267" s="40">
        <v>1</v>
      </c>
      <c r="Q267" s="40">
        <v>1</v>
      </c>
      <c r="R267" s="34" t="s">
        <v>148</v>
      </c>
    </row>
    <row r="268" spans="1:18" hidden="1" x14ac:dyDescent="0.2">
      <c r="A268">
        <v>36167</v>
      </c>
      <c r="B268" t="s">
        <v>863</v>
      </c>
      <c r="C268">
        <v>20050005</v>
      </c>
      <c r="D268" t="s">
        <v>148</v>
      </c>
      <c r="E268" t="s">
        <v>888</v>
      </c>
      <c r="F268" s="40">
        <v>2019</v>
      </c>
      <c r="G268" t="s">
        <v>889</v>
      </c>
      <c r="H268">
        <v>6</v>
      </c>
      <c r="I268" t="s">
        <v>179</v>
      </c>
      <c r="J268" t="s">
        <v>153</v>
      </c>
      <c r="K268">
        <v>9</v>
      </c>
      <c r="L268" t="s">
        <v>180</v>
      </c>
      <c r="M268" t="s">
        <v>156</v>
      </c>
      <c r="N268" t="s">
        <v>156</v>
      </c>
      <c r="O268">
        <v>7.14</v>
      </c>
      <c r="P268" s="40">
        <v>1</v>
      </c>
      <c r="Q268" s="40">
        <v>2</v>
      </c>
      <c r="R268" s="34" t="s">
        <v>148</v>
      </c>
    </row>
    <row r="269" spans="1:18" x14ac:dyDescent="0.2">
      <c r="A269">
        <v>36166</v>
      </c>
      <c r="B269" t="s">
        <v>191</v>
      </c>
      <c r="C269">
        <v>20200065</v>
      </c>
      <c r="D269" t="s">
        <v>148</v>
      </c>
      <c r="E269" t="s">
        <v>890</v>
      </c>
      <c r="F269" s="40">
        <v>2020</v>
      </c>
      <c r="G269" t="s">
        <v>193</v>
      </c>
      <c r="H269" t="s">
        <v>891</v>
      </c>
      <c r="I269" t="s">
        <v>187</v>
      </c>
      <c r="J269" t="s">
        <v>194</v>
      </c>
      <c r="K269">
        <v>1</v>
      </c>
      <c r="L269" t="s">
        <v>188</v>
      </c>
      <c r="M269" t="s">
        <v>156</v>
      </c>
      <c r="N269" t="s">
        <v>156</v>
      </c>
      <c r="O269">
        <v>6.3609999999999998</v>
      </c>
      <c r="P269" s="40">
        <v>1</v>
      </c>
      <c r="Q269" s="40">
        <v>2</v>
      </c>
      <c r="R269" s="34" t="s">
        <v>148</v>
      </c>
    </row>
    <row r="270" spans="1:18" hidden="1" x14ac:dyDescent="0.2">
      <c r="A270">
        <v>36165</v>
      </c>
      <c r="B270" t="s">
        <v>191</v>
      </c>
      <c r="C270">
        <v>20200065</v>
      </c>
      <c r="D270" t="s">
        <v>148</v>
      </c>
      <c r="E270" t="s">
        <v>892</v>
      </c>
      <c r="F270" s="40">
        <v>2019</v>
      </c>
      <c r="G270" t="s">
        <v>193</v>
      </c>
      <c r="H270">
        <v>544</v>
      </c>
      <c r="I270" t="s">
        <v>187</v>
      </c>
      <c r="J270" t="s">
        <v>194</v>
      </c>
      <c r="K270">
        <v>1</v>
      </c>
      <c r="L270" t="s">
        <v>188</v>
      </c>
      <c r="M270" t="s">
        <v>156</v>
      </c>
      <c r="N270" t="s">
        <v>156</v>
      </c>
      <c r="O270">
        <v>6.3609999999999998</v>
      </c>
      <c r="P270" s="40">
        <v>1</v>
      </c>
      <c r="Q270" s="40">
        <v>2</v>
      </c>
      <c r="R270" s="34" t="s">
        <v>148</v>
      </c>
    </row>
    <row r="271" spans="1:18" hidden="1" x14ac:dyDescent="0.2">
      <c r="A271">
        <v>36164</v>
      </c>
      <c r="B271" t="s">
        <v>893</v>
      </c>
      <c r="C271">
        <v>19910018</v>
      </c>
      <c r="D271" t="s">
        <v>148</v>
      </c>
      <c r="E271" t="s">
        <v>894</v>
      </c>
      <c r="F271" s="40">
        <v>2019</v>
      </c>
      <c r="G271" t="s">
        <v>895</v>
      </c>
      <c r="H271" t="s">
        <v>896</v>
      </c>
      <c r="I271" t="s">
        <v>160</v>
      </c>
      <c r="J271" t="s">
        <v>897</v>
      </c>
      <c r="K271">
        <v>1</v>
      </c>
      <c r="L271" t="s">
        <v>160</v>
      </c>
      <c r="M271" t="s">
        <v>155</v>
      </c>
      <c r="N271" t="s">
        <v>156</v>
      </c>
      <c r="O271">
        <v>0.4</v>
      </c>
      <c r="P271" s="40">
        <v>1</v>
      </c>
      <c r="Q271" s="40">
        <v>1</v>
      </c>
      <c r="R271" s="34" t="s">
        <v>148</v>
      </c>
    </row>
    <row r="272" spans="1:18" x14ac:dyDescent="0.2">
      <c r="A272">
        <v>36163</v>
      </c>
      <c r="B272" t="s">
        <v>898</v>
      </c>
      <c r="C272">
        <v>20030061</v>
      </c>
      <c r="D272" t="s">
        <v>148</v>
      </c>
      <c r="E272" t="s">
        <v>899</v>
      </c>
      <c r="F272" s="40">
        <v>2020</v>
      </c>
      <c r="G272" t="s">
        <v>488</v>
      </c>
      <c r="H272" t="s">
        <v>900</v>
      </c>
      <c r="I272" t="s">
        <v>152</v>
      </c>
      <c r="J272" t="s">
        <v>901</v>
      </c>
      <c r="K272">
        <v>4</v>
      </c>
      <c r="L272" t="s">
        <v>166</v>
      </c>
      <c r="M272" t="s">
        <v>156</v>
      </c>
      <c r="N272" t="s">
        <v>156</v>
      </c>
      <c r="O272">
        <v>0.96099999999999997</v>
      </c>
      <c r="P272" s="40">
        <v>1</v>
      </c>
      <c r="Q272" s="40">
        <v>1</v>
      </c>
      <c r="R272" s="34" t="s">
        <v>148</v>
      </c>
    </row>
    <row r="273" spans="1:18" x14ac:dyDescent="0.2">
      <c r="A273">
        <v>36162</v>
      </c>
      <c r="B273" t="s">
        <v>902</v>
      </c>
      <c r="C273">
        <v>20040124</v>
      </c>
      <c r="D273" t="s">
        <v>148</v>
      </c>
      <c r="E273" t="s">
        <v>903</v>
      </c>
      <c r="F273" s="40">
        <v>2020</v>
      </c>
      <c r="G273" t="s">
        <v>904</v>
      </c>
      <c r="H273">
        <v>5</v>
      </c>
      <c r="I273" t="s">
        <v>152</v>
      </c>
      <c r="J273" t="s">
        <v>153</v>
      </c>
      <c r="K273">
        <v>8</v>
      </c>
      <c r="L273" t="s">
        <v>154</v>
      </c>
      <c r="M273" t="s">
        <v>155</v>
      </c>
      <c r="N273" t="s">
        <v>156</v>
      </c>
      <c r="O273">
        <v>2.87</v>
      </c>
      <c r="P273" s="40">
        <v>1</v>
      </c>
      <c r="Q273" s="40">
        <v>1</v>
      </c>
      <c r="R273" s="34" t="s">
        <v>148</v>
      </c>
    </row>
    <row r="274" spans="1:18" x14ac:dyDescent="0.2">
      <c r="A274">
        <v>36161</v>
      </c>
      <c r="B274" t="s">
        <v>905</v>
      </c>
      <c r="C274">
        <v>20050023</v>
      </c>
      <c r="D274" t="s">
        <v>148</v>
      </c>
      <c r="E274" t="s">
        <v>906</v>
      </c>
      <c r="F274" s="40">
        <v>2020</v>
      </c>
      <c r="G274" t="s">
        <v>907</v>
      </c>
      <c r="H274" t="s">
        <v>908</v>
      </c>
      <c r="I274" t="s">
        <v>165</v>
      </c>
      <c r="J274" t="s">
        <v>170</v>
      </c>
      <c r="K274">
        <v>1</v>
      </c>
      <c r="L274" t="s">
        <v>166</v>
      </c>
      <c r="M274" t="s">
        <v>156</v>
      </c>
      <c r="N274" t="s">
        <v>156</v>
      </c>
      <c r="O274">
        <v>0.78600000000000003</v>
      </c>
      <c r="P274" s="40">
        <v>1</v>
      </c>
      <c r="Q274" s="40">
        <v>1</v>
      </c>
      <c r="R274" s="34" t="s">
        <v>148</v>
      </c>
    </row>
    <row r="275" spans="1:18" hidden="1" x14ac:dyDescent="0.2">
      <c r="A275">
        <v>36160</v>
      </c>
      <c r="B275" t="s">
        <v>909</v>
      </c>
      <c r="C275">
        <v>19920029</v>
      </c>
      <c r="D275" t="s">
        <v>148</v>
      </c>
      <c r="E275" t="s">
        <v>910</v>
      </c>
      <c r="F275" s="40">
        <v>2019</v>
      </c>
      <c r="G275" t="s">
        <v>422</v>
      </c>
      <c r="H275" t="s">
        <v>911</v>
      </c>
      <c r="I275" t="s">
        <v>165</v>
      </c>
      <c r="J275" t="s">
        <v>912</v>
      </c>
      <c r="K275">
        <v>1</v>
      </c>
      <c r="L275" t="s">
        <v>166</v>
      </c>
      <c r="M275" t="s">
        <v>155</v>
      </c>
      <c r="N275" t="s">
        <v>156</v>
      </c>
      <c r="O275">
        <v>1.228</v>
      </c>
      <c r="P275" s="40">
        <v>1</v>
      </c>
      <c r="Q275" s="40">
        <v>1</v>
      </c>
      <c r="R275" s="34" t="s">
        <v>148</v>
      </c>
    </row>
    <row r="276" spans="1:18" x14ac:dyDescent="0.2">
      <c r="A276">
        <v>36159</v>
      </c>
      <c r="B276" t="s">
        <v>913</v>
      </c>
      <c r="C276">
        <v>19950022</v>
      </c>
      <c r="D276" t="s">
        <v>148</v>
      </c>
      <c r="E276" t="s">
        <v>914</v>
      </c>
      <c r="F276" s="40">
        <v>2020</v>
      </c>
      <c r="G276" t="s">
        <v>163</v>
      </c>
      <c r="H276" t="s">
        <v>410</v>
      </c>
      <c r="I276" t="s">
        <v>165</v>
      </c>
      <c r="J276" t="s">
        <v>170</v>
      </c>
      <c r="K276">
        <v>1</v>
      </c>
      <c r="L276" t="s">
        <v>166</v>
      </c>
      <c r="M276" t="s">
        <v>156</v>
      </c>
      <c r="N276" t="s">
        <v>156</v>
      </c>
      <c r="O276">
        <v>1.1000000000000001</v>
      </c>
      <c r="P276" s="40">
        <v>1</v>
      </c>
      <c r="Q276" s="40">
        <v>1</v>
      </c>
    </row>
    <row r="277" spans="1:18" x14ac:dyDescent="0.2">
      <c r="A277">
        <v>36158</v>
      </c>
      <c r="B277" t="s">
        <v>637</v>
      </c>
      <c r="C277">
        <v>20080016</v>
      </c>
      <c r="D277" t="s">
        <v>148</v>
      </c>
      <c r="E277" t="s">
        <v>915</v>
      </c>
      <c r="F277" s="40">
        <v>2020</v>
      </c>
      <c r="G277" t="s">
        <v>916</v>
      </c>
      <c r="H277">
        <v>129</v>
      </c>
      <c r="I277" t="s">
        <v>152</v>
      </c>
      <c r="J277" t="s">
        <v>153</v>
      </c>
      <c r="K277">
        <v>5</v>
      </c>
      <c r="L277" t="s">
        <v>154</v>
      </c>
      <c r="M277" t="s">
        <v>156</v>
      </c>
      <c r="N277" t="s">
        <v>156</v>
      </c>
      <c r="O277">
        <v>1.958</v>
      </c>
      <c r="P277" s="40">
        <v>1</v>
      </c>
      <c r="Q277" s="40">
        <v>1</v>
      </c>
      <c r="R277" s="34" t="s">
        <v>148</v>
      </c>
    </row>
    <row r="278" spans="1:18" x14ac:dyDescent="0.2">
      <c r="A278">
        <v>36157</v>
      </c>
      <c r="B278" t="s">
        <v>637</v>
      </c>
      <c r="C278">
        <v>20080016</v>
      </c>
      <c r="D278" t="s">
        <v>148</v>
      </c>
      <c r="E278" t="s">
        <v>917</v>
      </c>
      <c r="F278" s="40">
        <v>2020</v>
      </c>
      <c r="G278" t="s">
        <v>918</v>
      </c>
      <c r="H278">
        <v>101</v>
      </c>
      <c r="I278" t="s">
        <v>152</v>
      </c>
      <c r="J278" t="s">
        <v>153</v>
      </c>
      <c r="K278">
        <v>1</v>
      </c>
      <c r="L278" t="s">
        <v>154</v>
      </c>
      <c r="M278" t="s">
        <v>155</v>
      </c>
      <c r="N278" t="s">
        <v>156</v>
      </c>
      <c r="O278">
        <v>2.7770000000000001</v>
      </c>
      <c r="P278" s="40">
        <v>1</v>
      </c>
      <c r="Q278" s="40">
        <v>1</v>
      </c>
      <c r="R278" s="34" t="s">
        <v>148</v>
      </c>
    </row>
    <row r="279" spans="1:18" x14ac:dyDescent="0.2">
      <c r="A279">
        <v>36156</v>
      </c>
      <c r="B279" t="s">
        <v>637</v>
      </c>
      <c r="C279">
        <v>20080016</v>
      </c>
      <c r="D279" t="s">
        <v>148</v>
      </c>
      <c r="E279" t="s">
        <v>919</v>
      </c>
      <c r="F279" s="40">
        <v>2020</v>
      </c>
      <c r="G279" t="s">
        <v>918</v>
      </c>
      <c r="H279">
        <v>101</v>
      </c>
      <c r="I279" t="s">
        <v>152</v>
      </c>
      <c r="J279" t="s">
        <v>153</v>
      </c>
      <c r="K279">
        <v>2</v>
      </c>
      <c r="L279" t="s">
        <v>154</v>
      </c>
      <c r="M279" t="s">
        <v>155</v>
      </c>
      <c r="N279" t="s">
        <v>156</v>
      </c>
      <c r="O279">
        <v>2.7770000000000001</v>
      </c>
      <c r="P279" s="40">
        <v>1</v>
      </c>
      <c r="Q279" s="40">
        <v>1</v>
      </c>
      <c r="R279" s="34" t="s">
        <v>148</v>
      </c>
    </row>
    <row r="280" spans="1:18" x14ac:dyDescent="0.2">
      <c r="A280">
        <v>36155</v>
      </c>
      <c r="B280" t="s">
        <v>920</v>
      </c>
      <c r="C280">
        <v>20050061</v>
      </c>
      <c r="D280" t="s">
        <v>148</v>
      </c>
      <c r="E280" t="s">
        <v>921</v>
      </c>
      <c r="F280" s="40">
        <v>2020</v>
      </c>
      <c r="G280" t="s">
        <v>373</v>
      </c>
      <c r="H280" t="s">
        <v>922</v>
      </c>
      <c r="I280" t="s">
        <v>152</v>
      </c>
      <c r="J280" t="s">
        <v>153</v>
      </c>
      <c r="K280">
        <v>1</v>
      </c>
      <c r="L280" t="s">
        <v>154</v>
      </c>
      <c r="M280" t="s">
        <v>156</v>
      </c>
      <c r="N280" t="s">
        <v>156</v>
      </c>
      <c r="O280">
        <v>0.88200000000000001</v>
      </c>
      <c r="P280" s="40">
        <v>1</v>
      </c>
      <c r="Q280" s="40">
        <v>1</v>
      </c>
      <c r="R280" s="34" t="s">
        <v>148</v>
      </c>
    </row>
    <row r="281" spans="1:18" x14ac:dyDescent="0.2">
      <c r="A281">
        <v>36154</v>
      </c>
      <c r="B281" t="s">
        <v>923</v>
      </c>
      <c r="C281">
        <v>19900018</v>
      </c>
      <c r="D281" t="s">
        <v>148</v>
      </c>
      <c r="E281" t="s">
        <v>924</v>
      </c>
      <c r="F281" s="40">
        <v>2020</v>
      </c>
      <c r="G281" t="s">
        <v>925</v>
      </c>
      <c r="H281" t="s">
        <v>926</v>
      </c>
      <c r="I281" t="s">
        <v>152</v>
      </c>
      <c r="J281" t="s">
        <v>153</v>
      </c>
      <c r="K281">
        <v>1</v>
      </c>
      <c r="L281" t="s">
        <v>154</v>
      </c>
      <c r="M281" t="s">
        <v>155</v>
      </c>
      <c r="N281" t="s">
        <v>156</v>
      </c>
      <c r="O281">
        <v>0.90100000000000002</v>
      </c>
      <c r="P281" s="40">
        <v>1</v>
      </c>
      <c r="Q281" s="40">
        <v>2</v>
      </c>
      <c r="R281" s="34" t="s">
        <v>148</v>
      </c>
    </row>
    <row r="282" spans="1:18" x14ac:dyDescent="0.2">
      <c r="A282">
        <v>36153</v>
      </c>
      <c r="B282" t="s">
        <v>203</v>
      </c>
      <c r="C282">
        <v>20070063</v>
      </c>
      <c r="D282" t="s">
        <v>148</v>
      </c>
      <c r="E282" t="s">
        <v>927</v>
      </c>
      <c r="F282" s="40">
        <v>2020</v>
      </c>
      <c r="G282" t="s">
        <v>928</v>
      </c>
      <c r="H282">
        <v>552</v>
      </c>
      <c r="I282" t="s">
        <v>187</v>
      </c>
      <c r="J282" t="s">
        <v>552</v>
      </c>
      <c r="K282">
        <v>2</v>
      </c>
      <c r="L282" t="s">
        <v>188</v>
      </c>
      <c r="M282" t="s">
        <v>156</v>
      </c>
      <c r="N282" t="s">
        <v>156</v>
      </c>
      <c r="O282">
        <v>3.3620000000000001</v>
      </c>
      <c r="P282" s="40">
        <v>2</v>
      </c>
      <c r="Q282" s="40">
        <v>2</v>
      </c>
      <c r="R282" s="34" t="s">
        <v>148</v>
      </c>
    </row>
    <row r="283" spans="1:18" hidden="1" x14ac:dyDescent="0.2">
      <c r="A283">
        <v>36152</v>
      </c>
      <c r="B283" t="s">
        <v>203</v>
      </c>
      <c r="C283">
        <v>20070063</v>
      </c>
      <c r="D283" t="s">
        <v>148</v>
      </c>
      <c r="E283" t="s">
        <v>929</v>
      </c>
      <c r="F283" s="40">
        <v>2019</v>
      </c>
      <c r="G283" t="s">
        <v>930</v>
      </c>
      <c r="H283" t="s">
        <v>931</v>
      </c>
      <c r="I283" t="s">
        <v>165</v>
      </c>
      <c r="J283" t="s">
        <v>552</v>
      </c>
      <c r="K283">
        <v>4</v>
      </c>
      <c r="L283" t="s">
        <v>174</v>
      </c>
      <c r="M283" t="s">
        <v>156</v>
      </c>
      <c r="N283" t="s">
        <v>156</v>
      </c>
      <c r="O283">
        <v>0.37</v>
      </c>
      <c r="P283" s="40">
        <v>1</v>
      </c>
      <c r="Q283" s="40">
        <v>1</v>
      </c>
      <c r="R283" s="34" t="s">
        <v>148</v>
      </c>
    </row>
    <row r="284" spans="1:18" x14ac:dyDescent="0.2">
      <c r="A284">
        <v>36151</v>
      </c>
      <c r="B284" t="s">
        <v>932</v>
      </c>
      <c r="C284">
        <v>19850022</v>
      </c>
      <c r="D284" t="s">
        <v>148</v>
      </c>
      <c r="E284" t="s">
        <v>921</v>
      </c>
      <c r="F284" s="40">
        <v>2020</v>
      </c>
      <c r="G284" t="s">
        <v>373</v>
      </c>
      <c r="H284">
        <v>5</v>
      </c>
      <c r="I284" t="s">
        <v>152</v>
      </c>
      <c r="J284" t="s">
        <v>522</v>
      </c>
      <c r="K284">
        <v>4</v>
      </c>
      <c r="L284" t="s">
        <v>154</v>
      </c>
      <c r="M284" t="s">
        <v>155</v>
      </c>
      <c r="N284" t="s">
        <v>156</v>
      </c>
      <c r="O284">
        <v>0.88200000000000001</v>
      </c>
      <c r="P284" s="40">
        <v>1</v>
      </c>
      <c r="Q284" s="40">
        <v>1</v>
      </c>
      <c r="R284" s="34" t="s">
        <v>148</v>
      </c>
    </row>
    <row r="285" spans="1:18" x14ac:dyDescent="0.2">
      <c r="A285">
        <v>36150</v>
      </c>
      <c r="B285" t="s">
        <v>932</v>
      </c>
      <c r="C285">
        <v>19850022</v>
      </c>
      <c r="D285" t="s">
        <v>148</v>
      </c>
      <c r="E285" t="s">
        <v>714</v>
      </c>
      <c r="F285" s="40">
        <v>2020</v>
      </c>
      <c r="G285" t="s">
        <v>933</v>
      </c>
      <c r="H285">
        <v>94</v>
      </c>
      <c r="I285" t="s">
        <v>165</v>
      </c>
      <c r="J285" t="s">
        <v>522</v>
      </c>
      <c r="K285">
        <v>3</v>
      </c>
      <c r="L285" t="s">
        <v>174</v>
      </c>
      <c r="M285" t="s">
        <v>156</v>
      </c>
      <c r="N285" t="s">
        <v>156</v>
      </c>
      <c r="O285">
        <v>0.85099999999999998</v>
      </c>
      <c r="P285" s="40">
        <v>1</v>
      </c>
      <c r="Q285" s="40">
        <v>1</v>
      </c>
      <c r="R285" s="34" t="s">
        <v>148</v>
      </c>
    </row>
    <row r="286" spans="1:18" x14ac:dyDescent="0.2">
      <c r="A286">
        <v>36149</v>
      </c>
      <c r="B286" t="s">
        <v>932</v>
      </c>
      <c r="C286">
        <v>19850022</v>
      </c>
      <c r="D286" t="s">
        <v>148</v>
      </c>
      <c r="E286" t="s">
        <v>934</v>
      </c>
      <c r="F286" s="40">
        <v>2020</v>
      </c>
      <c r="G286" t="s">
        <v>723</v>
      </c>
      <c r="H286">
        <v>75</v>
      </c>
      <c r="I286" t="s">
        <v>152</v>
      </c>
      <c r="J286" t="s">
        <v>522</v>
      </c>
      <c r="K286">
        <v>1</v>
      </c>
      <c r="L286" t="s">
        <v>154</v>
      </c>
      <c r="M286" t="s">
        <v>155</v>
      </c>
      <c r="N286" t="s">
        <v>156</v>
      </c>
      <c r="O286">
        <v>1.0509999999999999</v>
      </c>
      <c r="P286" s="40">
        <v>1</v>
      </c>
      <c r="Q286" s="40">
        <v>1</v>
      </c>
      <c r="R286" s="34" t="s">
        <v>148</v>
      </c>
    </row>
    <row r="287" spans="1:18" hidden="1" x14ac:dyDescent="0.2">
      <c r="A287">
        <v>36148</v>
      </c>
      <c r="B287" t="s">
        <v>935</v>
      </c>
      <c r="C287">
        <v>19880022</v>
      </c>
      <c r="D287" t="s">
        <v>148</v>
      </c>
      <c r="E287" t="s">
        <v>936</v>
      </c>
      <c r="F287" s="40">
        <v>2019</v>
      </c>
      <c r="G287" t="s">
        <v>937</v>
      </c>
      <c r="H287" t="s">
        <v>938</v>
      </c>
      <c r="I287" t="s">
        <v>160</v>
      </c>
      <c r="J287" t="s">
        <v>939</v>
      </c>
      <c r="K287">
        <v>2</v>
      </c>
      <c r="L287" t="s">
        <v>210</v>
      </c>
      <c r="M287" t="s">
        <v>155</v>
      </c>
      <c r="N287" t="s">
        <v>156</v>
      </c>
      <c r="O287">
        <v>1.24</v>
      </c>
      <c r="P287" s="40">
        <v>1</v>
      </c>
      <c r="Q287" s="40">
        <v>1</v>
      </c>
      <c r="R287" s="34" t="s">
        <v>148</v>
      </c>
    </row>
    <row r="288" spans="1:18" hidden="1" x14ac:dyDescent="0.2">
      <c r="A288">
        <v>36147</v>
      </c>
      <c r="B288" t="s">
        <v>203</v>
      </c>
      <c r="C288">
        <v>20070063</v>
      </c>
      <c r="D288" t="s">
        <v>148</v>
      </c>
      <c r="E288" t="s">
        <v>940</v>
      </c>
      <c r="F288" s="40">
        <v>2019</v>
      </c>
      <c r="G288" t="s">
        <v>941</v>
      </c>
      <c r="H288" t="s">
        <v>942</v>
      </c>
      <c r="I288" t="s">
        <v>165</v>
      </c>
      <c r="J288" t="s">
        <v>354</v>
      </c>
      <c r="K288">
        <v>1</v>
      </c>
      <c r="L288" t="s">
        <v>174</v>
      </c>
      <c r="M288" t="s">
        <v>156</v>
      </c>
      <c r="N288" t="s">
        <v>156</v>
      </c>
      <c r="O288">
        <v>0.45200000000000001</v>
      </c>
      <c r="P288" s="40">
        <v>1</v>
      </c>
      <c r="Q288" s="40">
        <v>2</v>
      </c>
      <c r="R288" s="34" t="s">
        <v>148</v>
      </c>
    </row>
    <row r="289" spans="1:18" x14ac:dyDescent="0.2">
      <c r="A289">
        <v>36146</v>
      </c>
      <c r="B289" t="s">
        <v>943</v>
      </c>
      <c r="C289">
        <v>20040103</v>
      </c>
      <c r="D289" t="s">
        <v>148</v>
      </c>
      <c r="E289" t="s">
        <v>944</v>
      </c>
      <c r="F289" s="40">
        <v>2020</v>
      </c>
      <c r="G289" t="s">
        <v>945</v>
      </c>
      <c r="H289" t="s">
        <v>946</v>
      </c>
      <c r="I289" t="s">
        <v>165</v>
      </c>
      <c r="J289" t="s">
        <v>775</v>
      </c>
      <c r="K289">
        <v>2</v>
      </c>
      <c r="L289" t="s">
        <v>174</v>
      </c>
      <c r="M289" t="s">
        <v>156</v>
      </c>
      <c r="N289" t="s">
        <v>156</v>
      </c>
      <c r="O289">
        <v>0.64700000000000002</v>
      </c>
      <c r="P289" s="40">
        <v>1</v>
      </c>
      <c r="Q289" s="40">
        <v>1</v>
      </c>
      <c r="R289" s="34" t="s">
        <v>148</v>
      </c>
    </row>
    <row r="290" spans="1:18" x14ac:dyDescent="0.2">
      <c r="A290">
        <v>36145</v>
      </c>
      <c r="B290" t="s">
        <v>943</v>
      </c>
      <c r="C290">
        <v>20040103</v>
      </c>
      <c r="D290" t="s">
        <v>148</v>
      </c>
      <c r="E290" t="s">
        <v>947</v>
      </c>
      <c r="F290" s="40">
        <v>2020</v>
      </c>
      <c r="G290" t="s">
        <v>497</v>
      </c>
      <c r="H290" t="s">
        <v>948</v>
      </c>
      <c r="I290" t="s">
        <v>152</v>
      </c>
      <c r="J290" t="s">
        <v>912</v>
      </c>
      <c r="K290">
        <v>1</v>
      </c>
      <c r="L290" t="s">
        <v>154</v>
      </c>
      <c r="M290" t="s">
        <v>155</v>
      </c>
      <c r="N290" t="s">
        <v>156</v>
      </c>
      <c r="O290">
        <v>1.22</v>
      </c>
      <c r="P290" s="40">
        <v>1</v>
      </c>
      <c r="Q290" s="40">
        <v>1</v>
      </c>
      <c r="R290" s="34" t="s">
        <v>148</v>
      </c>
    </row>
    <row r="291" spans="1:18" x14ac:dyDescent="0.2">
      <c r="A291">
        <v>36144</v>
      </c>
      <c r="B291" t="s">
        <v>943</v>
      </c>
      <c r="C291">
        <v>20040103</v>
      </c>
      <c r="D291" t="s">
        <v>148</v>
      </c>
      <c r="E291" t="s">
        <v>496</v>
      </c>
      <c r="F291" s="40">
        <v>2020</v>
      </c>
      <c r="G291" t="s">
        <v>949</v>
      </c>
      <c r="H291" t="s">
        <v>950</v>
      </c>
      <c r="I291" t="s">
        <v>187</v>
      </c>
      <c r="J291" t="s">
        <v>912</v>
      </c>
      <c r="K291">
        <v>1</v>
      </c>
      <c r="L291" t="s">
        <v>188</v>
      </c>
      <c r="M291" t="s">
        <v>155</v>
      </c>
      <c r="N291" t="s">
        <v>156</v>
      </c>
      <c r="O291">
        <v>1.7490000000000001</v>
      </c>
      <c r="P291" s="40">
        <v>1</v>
      </c>
      <c r="Q291" s="40">
        <v>1</v>
      </c>
      <c r="R291" s="34" t="s">
        <v>148</v>
      </c>
    </row>
    <row r="292" spans="1:18" x14ac:dyDescent="0.2">
      <c r="A292">
        <v>36143</v>
      </c>
      <c r="B292" t="s">
        <v>951</v>
      </c>
      <c r="C292">
        <v>20090009</v>
      </c>
      <c r="D292" t="s">
        <v>148</v>
      </c>
      <c r="E292" t="s">
        <v>952</v>
      </c>
      <c r="F292" s="40">
        <v>2020</v>
      </c>
      <c r="G292" t="s">
        <v>953</v>
      </c>
      <c r="H292" t="s">
        <v>954</v>
      </c>
      <c r="I292" t="s">
        <v>152</v>
      </c>
      <c r="J292" t="s">
        <v>955</v>
      </c>
      <c r="K292">
        <v>1</v>
      </c>
      <c r="L292" t="s">
        <v>154</v>
      </c>
      <c r="M292" t="s">
        <v>156</v>
      </c>
      <c r="N292" t="s">
        <v>156</v>
      </c>
      <c r="O292">
        <v>1.9610000000000001</v>
      </c>
      <c r="P292" s="40">
        <v>1</v>
      </c>
      <c r="Q292" s="40">
        <v>1</v>
      </c>
      <c r="R292" s="34" t="s">
        <v>148</v>
      </c>
    </row>
    <row r="293" spans="1:18" x14ac:dyDescent="0.2">
      <c r="A293">
        <v>36142</v>
      </c>
      <c r="B293" t="s">
        <v>943</v>
      </c>
      <c r="C293">
        <v>20040103</v>
      </c>
      <c r="D293" t="s">
        <v>148</v>
      </c>
      <c r="E293" t="s">
        <v>956</v>
      </c>
      <c r="F293" s="40">
        <v>2020</v>
      </c>
      <c r="G293" t="s">
        <v>497</v>
      </c>
      <c r="H293" t="s">
        <v>957</v>
      </c>
      <c r="I293" t="s">
        <v>152</v>
      </c>
      <c r="J293" t="s">
        <v>912</v>
      </c>
      <c r="K293">
        <v>1</v>
      </c>
      <c r="L293" t="s">
        <v>154</v>
      </c>
      <c r="M293" t="s">
        <v>155</v>
      </c>
      <c r="N293" t="s">
        <v>156</v>
      </c>
      <c r="O293">
        <v>1.22</v>
      </c>
      <c r="P293" s="40">
        <v>1</v>
      </c>
      <c r="Q293" s="40">
        <v>1</v>
      </c>
      <c r="R293" s="34" t="s">
        <v>148</v>
      </c>
    </row>
    <row r="294" spans="1:18" hidden="1" x14ac:dyDescent="0.2">
      <c r="A294">
        <v>36141</v>
      </c>
      <c r="B294" t="s">
        <v>958</v>
      </c>
      <c r="C294">
        <v>19970032</v>
      </c>
      <c r="D294" t="s">
        <v>148</v>
      </c>
      <c r="E294" t="s">
        <v>959</v>
      </c>
      <c r="F294" s="40">
        <v>2018</v>
      </c>
      <c r="G294" t="s">
        <v>959</v>
      </c>
      <c r="H294" t="s">
        <v>960</v>
      </c>
      <c r="I294" t="s">
        <v>165</v>
      </c>
      <c r="J294" t="s">
        <v>354</v>
      </c>
      <c r="K294">
        <v>3</v>
      </c>
      <c r="L294" t="s">
        <v>174</v>
      </c>
      <c r="M294" t="s">
        <v>156</v>
      </c>
      <c r="N294" t="s">
        <v>156</v>
      </c>
      <c r="O294">
        <v>1.901</v>
      </c>
      <c r="P294" s="40">
        <v>1</v>
      </c>
      <c r="Q294" s="40">
        <v>1</v>
      </c>
      <c r="R294" s="34" t="s">
        <v>148</v>
      </c>
    </row>
    <row r="295" spans="1:18" x14ac:dyDescent="0.2">
      <c r="A295">
        <v>36140</v>
      </c>
      <c r="B295" t="s">
        <v>958</v>
      </c>
      <c r="C295">
        <v>19970032</v>
      </c>
      <c r="D295" t="s">
        <v>148</v>
      </c>
      <c r="E295" t="s">
        <v>961</v>
      </c>
      <c r="F295" s="40">
        <v>2020</v>
      </c>
      <c r="G295" t="s">
        <v>962</v>
      </c>
      <c r="H295" t="s">
        <v>963</v>
      </c>
      <c r="I295" t="s">
        <v>165</v>
      </c>
      <c r="J295" t="s">
        <v>153</v>
      </c>
      <c r="K295">
        <v>2</v>
      </c>
      <c r="L295" t="s">
        <v>174</v>
      </c>
      <c r="M295" t="s">
        <v>156</v>
      </c>
      <c r="N295" t="s">
        <v>156</v>
      </c>
      <c r="O295">
        <v>2.0289999999999999</v>
      </c>
      <c r="P295" s="40">
        <v>1</v>
      </c>
      <c r="Q295" s="40">
        <v>1</v>
      </c>
      <c r="R295" s="34" t="s">
        <v>148</v>
      </c>
    </row>
    <row r="296" spans="1:18" x14ac:dyDescent="0.2">
      <c r="A296">
        <v>36139</v>
      </c>
      <c r="B296" t="s">
        <v>893</v>
      </c>
      <c r="C296">
        <v>19910018</v>
      </c>
      <c r="D296" t="s">
        <v>148</v>
      </c>
      <c r="E296" t="s">
        <v>964</v>
      </c>
      <c r="F296" s="40">
        <v>2020</v>
      </c>
      <c r="G296" t="s">
        <v>965</v>
      </c>
      <c r="H296" t="s">
        <v>966</v>
      </c>
      <c r="I296" t="s">
        <v>160</v>
      </c>
      <c r="J296" t="s">
        <v>897</v>
      </c>
      <c r="K296">
        <v>1</v>
      </c>
      <c r="L296" t="s">
        <v>160</v>
      </c>
      <c r="M296" t="s">
        <v>156</v>
      </c>
      <c r="N296" t="s">
        <v>156</v>
      </c>
      <c r="O296">
        <v>0.3</v>
      </c>
      <c r="P296" s="40">
        <v>1</v>
      </c>
      <c r="Q296" s="40">
        <v>1</v>
      </c>
      <c r="R296" s="34" t="s">
        <v>148</v>
      </c>
    </row>
    <row r="297" spans="1:18" x14ac:dyDescent="0.2">
      <c r="A297">
        <v>36138</v>
      </c>
      <c r="B297" t="s">
        <v>958</v>
      </c>
      <c r="C297">
        <v>19970032</v>
      </c>
      <c r="D297" t="s">
        <v>148</v>
      </c>
      <c r="E297" t="s">
        <v>967</v>
      </c>
      <c r="F297" s="40">
        <v>2020</v>
      </c>
      <c r="G297" t="s">
        <v>962</v>
      </c>
      <c r="H297" t="s">
        <v>968</v>
      </c>
      <c r="I297" t="s">
        <v>165</v>
      </c>
      <c r="J297" t="s">
        <v>153</v>
      </c>
      <c r="K297">
        <v>3</v>
      </c>
      <c r="L297" t="s">
        <v>174</v>
      </c>
      <c r="M297" t="s">
        <v>156</v>
      </c>
      <c r="N297" t="s">
        <v>156</v>
      </c>
      <c r="O297">
        <v>2.0289999999999999</v>
      </c>
      <c r="P297" s="40">
        <v>1</v>
      </c>
      <c r="Q297" s="40">
        <v>1</v>
      </c>
      <c r="R297" s="34" t="s">
        <v>148</v>
      </c>
    </row>
    <row r="298" spans="1:18" hidden="1" x14ac:dyDescent="0.2">
      <c r="A298">
        <v>36136</v>
      </c>
      <c r="B298" t="s">
        <v>958</v>
      </c>
      <c r="C298">
        <v>19970032</v>
      </c>
      <c r="D298" t="s">
        <v>148</v>
      </c>
      <c r="E298" t="s">
        <v>969</v>
      </c>
      <c r="F298" s="40">
        <v>2019</v>
      </c>
      <c r="G298" t="s">
        <v>970</v>
      </c>
      <c r="H298" t="s">
        <v>971</v>
      </c>
      <c r="I298" t="s">
        <v>165</v>
      </c>
      <c r="J298" t="s">
        <v>153</v>
      </c>
      <c r="K298">
        <v>2</v>
      </c>
      <c r="L298" t="s">
        <v>174</v>
      </c>
      <c r="M298" t="s">
        <v>156</v>
      </c>
      <c r="N298" t="s">
        <v>156</v>
      </c>
      <c r="O298">
        <v>1.925</v>
      </c>
      <c r="P298" s="40">
        <v>1</v>
      </c>
      <c r="Q298" s="40">
        <v>1</v>
      </c>
      <c r="R298" s="34" t="s">
        <v>148</v>
      </c>
    </row>
    <row r="299" spans="1:18" x14ac:dyDescent="0.2">
      <c r="A299">
        <v>36135</v>
      </c>
      <c r="B299" t="s">
        <v>972</v>
      </c>
      <c r="C299">
        <v>20130005</v>
      </c>
      <c r="D299" t="s">
        <v>148</v>
      </c>
      <c r="E299" t="s">
        <v>973</v>
      </c>
      <c r="F299" s="40">
        <v>2020</v>
      </c>
      <c r="G299" t="s">
        <v>974</v>
      </c>
      <c r="H299" t="s">
        <v>975</v>
      </c>
      <c r="I299" t="s">
        <v>187</v>
      </c>
      <c r="J299" t="s">
        <v>170</v>
      </c>
      <c r="K299">
        <v>5</v>
      </c>
      <c r="L299" t="s">
        <v>188</v>
      </c>
      <c r="M299" t="s">
        <v>155</v>
      </c>
      <c r="N299" t="s">
        <v>156</v>
      </c>
      <c r="O299">
        <v>4.0720000000000001</v>
      </c>
      <c r="P299" s="40">
        <v>1</v>
      </c>
      <c r="Q299" s="40">
        <v>2</v>
      </c>
      <c r="R299" s="34" t="s">
        <v>148</v>
      </c>
    </row>
    <row r="300" spans="1:18" hidden="1" x14ac:dyDescent="0.2">
      <c r="A300">
        <v>36134</v>
      </c>
      <c r="B300" t="s">
        <v>191</v>
      </c>
      <c r="C300">
        <v>20200065</v>
      </c>
      <c r="D300" t="s">
        <v>148</v>
      </c>
      <c r="E300" t="s">
        <v>976</v>
      </c>
      <c r="F300" s="40">
        <v>2019</v>
      </c>
      <c r="G300" t="s">
        <v>193</v>
      </c>
      <c r="H300">
        <v>557</v>
      </c>
      <c r="I300" t="s">
        <v>187</v>
      </c>
      <c r="J300" t="s">
        <v>194</v>
      </c>
      <c r="K300">
        <v>1</v>
      </c>
      <c r="L300" t="s">
        <v>188</v>
      </c>
      <c r="M300" t="s">
        <v>156</v>
      </c>
      <c r="N300" t="s">
        <v>156</v>
      </c>
      <c r="O300">
        <v>6.3609999999999998</v>
      </c>
      <c r="P300" s="40">
        <v>1</v>
      </c>
      <c r="Q300" s="40">
        <v>2</v>
      </c>
      <c r="R300" s="34" t="s">
        <v>148</v>
      </c>
    </row>
    <row r="301" spans="1:18" x14ac:dyDescent="0.2">
      <c r="A301">
        <v>36132</v>
      </c>
      <c r="B301" t="s">
        <v>893</v>
      </c>
      <c r="C301">
        <v>19910018</v>
      </c>
      <c r="D301" t="s">
        <v>148</v>
      </c>
      <c r="E301" t="s">
        <v>977</v>
      </c>
      <c r="F301" s="40">
        <v>2020</v>
      </c>
      <c r="G301" t="s">
        <v>978</v>
      </c>
      <c r="H301" t="s">
        <v>979</v>
      </c>
      <c r="I301" t="s">
        <v>160</v>
      </c>
      <c r="J301" t="s">
        <v>897</v>
      </c>
      <c r="K301">
        <v>1</v>
      </c>
      <c r="L301" t="s">
        <v>215</v>
      </c>
      <c r="M301" t="s">
        <v>155</v>
      </c>
      <c r="N301" t="s">
        <v>156</v>
      </c>
      <c r="O301">
        <v>0.3</v>
      </c>
      <c r="P301" s="40">
        <v>1</v>
      </c>
      <c r="Q301" s="40">
        <v>1</v>
      </c>
      <c r="R301" s="34" t="s">
        <v>148</v>
      </c>
    </row>
    <row r="302" spans="1:18" hidden="1" x14ac:dyDescent="0.2">
      <c r="A302">
        <v>36131</v>
      </c>
      <c r="B302" t="s">
        <v>980</v>
      </c>
      <c r="C302">
        <v>20040046</v>
      </c>
      <c r="D302" t="s">
        <v>148</v>
      </c>
      <c r="E302" t="s">
        <v>981</v>
      </c>
      <c r="F302" s="40">
        <v>2021</v>
      </c>
      <c r="G302" t="s">
        <v>982</v>
      </c>
      <c r="H302" t="s">
        <v>983</v>
      </c>
      <c r="I302" t="s">
        <v>152</v>
      </c>
      <c r="J302" t="s">
        <v>153</v>
      </c>
      <c r="K302">
        <v>1</v>
      </c>
      <c r="L302" t="s">
        <v>154</v>
      </c>
      <c r="M302" t="s">
        <v>155</v>
      </c>
      <c r="N302" t="s">
        <v>156</v>
      </c>
      <c r="O302">
        <v>2.0299999999999998</v>
      </c>
      <c r="P302" s="40">
        <v>1</v>
      </c>
      <c r="Q302" s="40">
        <v>1</v>
      </c>
    </row>
    <row r="303" spans="1:18" x14ac:dyDescent="0.2">
      <c r="A303">
        <v>36130</v>
      </c>
      <c r="B303" t="s">
        <v>984</v>
      </c>
      <c r="C303">
        <v>19980047</v>
      </c>
      <c r="D303" t="s">
        <v>148</v>
      </c>
      <c r="E303" t="s">
        <v>985</v>
      </c>
      <c r="F303" s="40">
        <v>2020</v>
      </c>
      <c r="G303" t="s">
        <v>986</v>
      </c>
      <c r="H303" t="s">
        <v>987</v>
      </c>
      <c r="I303" t="s">
        <v>160</v>
      </c>
      <c r="J303" t="s">
        <v>153</v>
      </c>
      <c r="K303">
        <v>1</v>
      </c>
      <c r="L303" t="s">
        <v>210</v>
      </c>
      <c r="M303" t="s">
        <v>156</v>
      </c>
      <c r="N303" t="s">
        <v>156</v>
      </c>
      <c r="O303" t="s">
        <v>159</v>
      </c>
      <c r="P303" s="40">
        <v>1</v>
      </c>
      <c r="Q303" s="40">
        <v>1</v>
      </c>
      <c r="R303" s="34" t="s">
        <v>148</v>
      </c>
    </row>
    <row r="304" spans="1:18" x14ac:dyDescent="0.2">
      <c r="A304">
        <v>36129</v>
      </c>
      <c r="B304" t="s">
        <v>439</v>
      </c>
      <c r="C304">
        <v>20140059</v>
      </c>
      <c r="D304" t="s">
        <v>148</v>
      </c>
      <c r="E304" t="s">
        <v>648</v>
      </c>
      <c r="F304" s="40">
        <v>2020</v>
      </c>
      <c r="G304" t="s">
        <v>988</v>
      </c>
      <c r="H304">
        <v>36</v>
      </c>
      <c r="I304" t="s">
        <v>187</v>
      </c>
      <c r="J304" t="s">
        <v>989</v>
      </c>
      <c r="K304">
        <v>6</v>
      </c>
      <c r="L304" t="s">
        <v>188</v>
      </c>
      <c r="M304" t="s">
        <v>156</v>
      </c>
      <c r="N304" t="s">
        <v>156</v>
      </c>
      <c r="O304">
        <v>3.5569999999999999</v>
      </c>
      <c r="P304" s="40">
        <v>1</v>
      </c>
      <c r="Q304" s="40">
        <v>2</v>
      </c>
      <c r="R304" s="34" t="s">
        <v>148</v>
      </c>
    </row>
    <row r="305" spans="1:18" hidden="1" x14ac:dyDescent="0.2">
      <c r="A305">
        <v>36128</v>
      </c>
      <c r="B305" t="s">
        <v>990</v>
      </c>
      <c r="C305">
        <v>20040041</v>
      </c>
      <c r="D305" t="s">
        <v>148</v>
      </c>
      <c r="E305" t="s">
        <v>991</v>
      </c>
      <c r="F305" s="40">
        <v>2019</v>
      </c>
      <c r="G305" t="s">
        <v>992</v>
      </c>
      <c r="H305" t="s">
        <v>993</v>
      </c>
      <c r="I305" t="s">
        <v>165</v>
      </c>
      <c r="J305" t="s">
        <v>170</v>
      </c>
      <c r="K305">
        <v>1</v>
      </c>
      <c r="L305" t="s">
        <v>174</v>
      </c>
      <c r="M305" t="s">
        <v>156</v>
      </c>
      <c r="N305" t="s">
        <v>156</v>
      </c>
      <c r="O305">
        <v>1.6919999999999999</v>
      </c>
      <c r="P305" s="40">
        <v>1</v>
      </c>
      <c r="Q305" s="40">
        <v>1</v>
      </c>
      <c r="R305" s="34" t="s">
        <v>148</v>
      </c>
    </row>
    <row r="306" spans="1:18" x14ac:dyDescent="0.2">
      <c r="A306">
        <v>36127</v>
      </c>
      <c r="B306" t="s">
        <v>994</v>
      </c>
      <c r="C306">
        <v>20060013</v>
      </c>
      <c r="D306" t="s">
        <v>148</v>
      </c>
      <c r="E306" t="s">
        <v>591</v>
      </c>
      <c r="F306" s="40">
        <v>2020</v>
      </c>
      <c r="G306" t="s">
        <v>592</v>
      </c>
      <c r="H306">
        <v>32</v>
      </c>
      <c r="I306" t="s">
        <v>187</v>
      </c>
      <c r="J306" t="s">
        <v>153</v>
      </c>
      <c r="K306">
        <v>5</v>
      </c>
      <c r="L306" t="s">
        <v>188</v>
      </c>
      <c r="M306" t="s">
        <v>156</v>
      </c>
      <c r="N306" t="s">
        <v>156</v>
      </c>
      <c r="O306">
        <v>0</v>
      </c>
      <c r="P306" s="40">
        <v>1</v>
      </c>
      <c r="Q306" s="40">
        <v>1</v>
      </c>
      <c r="R306" s="34" t="s">
        <v>148</v>
      </c>
    </row>
    <row r="307" spans="1:18" x14ac:dyDescent="0.2">
      <c r="A307">
        <v>36126</v>
      </c>
      <c r="B307" t="s">
        <v>995</v>
      </c>
      <c r="C307">
        <v>20020044</v>
      </c>
      <c r="D307" t="s">
        <v>148</v>
      </c>
      <c r="E307" t="s">
        <v>996</v>
      </c>
      <c r="F307" s="40">
        <v>2020</v>
      </c>
      <c r="G307" t="s">
        <v>997</v>
      </c>
      <c r="H307">
        <v>22</v>
      </c>
      <c r="I307" t="s">
        <v>165</v>
      </c>
      <c r="J307" t="s">
        <v>153</v>
      </c>
      <c r="K307">
        <v>1</v>
      </c>
      <c r="L307" t="s">
        <v>174</v>
      </c>
      <c r="M307" t="s">
        <v>156</v>
      </c>
      <c r="N307" t="s">
        <v>156</v>
      </c>
      <c r="O307">
        <v>0.80900000000000005</v>
      </c>
      <c r="P307" s="40">
        <v>1</v>
      </c>
      <c r="Q307" s="40">
        <v>1</v>
      </c>
      <c r="R307" s="34" t="s">
        <v>148</v>
      </c>
    </row>
    <row r="308" spans="1:18" hidden="1" x14ac:dyDescent="0.2">
      <c r="A308">
        <v>36125</v>
      </c>
      <c r="B308" t="s">
        <v>994</v>
      </c>
      <c r="C308">
        <v>20060013</v>
      </c>
      <c r="D308" t="s">
        <v>148</v>
      </c>
      <c r="E308" t="s">
        <v>584</v>
      </c>
      <c r="F308" s="40">
        <v>2019</v>
      </c>
      <c r="G308" t="s">
        <v>585</v>
      </c>
      <c r="H308">
        <v>115</v>
      </c>
      <c r="I308" t="s">
        <v>179</v>
      </c>
      <c r="J308" t="s">
        <v>153</v>
      </c>
      <c r="K308">
        <v>4</v>
      </c>
      <c r="L308" t="s">
        <v>180</v>
      </c>
      <c r="M308" t="s">
        <v>156</v>
      </c>
      <c r="N308" t="s">
        <v>156</v>
      </c>
      <c r="O308">
        <v>5.7850000000000001</v>
      </c>
      <c r="P308" s="40">
        <v>1</v>
      </c>
      <c r="Q308" s="40">
        <v>2</v>
      </c>
      <c r="R308" s="34" t="s">
        <v>148</v>
      </c>
    </row>
    <row r="309" spans="1:18" x14ac:dyDescent="0.2">
      <c r="A309">
        <v>36124</v>
      </c>
      <c r="B309" t="s">
        <v>995</v>
      </c>
      <c r="C309">
        <v>20020044</v>
      </c>
      <c r="D309" t="s">
        <v>148</v>
      </c>
      <c r="E309" t="s">
        <v>998</v>
      </c>
      <c r="F309" s="40">
        <v>2020</v>
      </c>
      <c r="G309" t="s">
        <v>999</v>
      </c>
      <c r="H309">
        <v>102</v>
      </c>
      <c r="I309" t="s">
        <v>179</v>
      </c>
      <c r="J309" t="s">
        <v>153</v>
      </c>
      <c r="K309">
        <v>1</v>
      </c>
      <c r="L309" t="s">
        <v>180</v>
      </c>
      <c r="M309" t="s">
        <v>155</v>
      </c>
      <c r="N309" t="s">
        <v>156</v>
      </c>
      <c r="O309">
        <v>2</v>
      </c>
      <c r="P309" s="40">
        <v>1</v>
      </c>
      <c r="Q309" s="40">
        <v>1</v>
      </c>
      <c r="R309" s="34" t="s">
        <v>148</v>
      </c>
    </row>
    <row r="310" spans="1:18" hidden="1" x14ac:dyDescent="0.2">
      <c r="A310">
        <v>36123</v>
      </c>
      <c r="B310" t="s">
        <v>994</v>
      </c>
      <c r="C310">
        <v>20060013</v>
      </c>
      <c r="D310" t="s">
        <v>148</v>
      </c>
      <c r="E310" t="s">
        <v>1000</v>
      </c>
      <c r="F310" s="40">
        <v>2019</v>
      </c>
      <c r="G310" t="s">
        <v>1001</v>
      </c>
      <c r="H310" t="s">
        <v>1002</v>
      </c>
      <c r="I310" t="s">
        <v>152</v>
      </c>
      <c r="J310" t="s">
        <v>153</v>
      </c>
      <c r="K310">
        <v>1</v>
      </c>
      <c r="L310" t="s">
        <v>154</v>
      </c>
      <c r="M310" t="s">
        <v>155</v>
      </c>
      <c r="N310" t="s">
        <v>156</v>
      </c>
      <c r="O310">
        <v>1.637</v>
      </c>
      <c r="P310" s="40">
        <v>1</v>
      </c>
      <c r="Q310" s="40">
        <v>1</v>
      </c>
      <c r="R310" s="34" t="s">
        <v>148</v>
      </c>
    </row>
    <row r="311" spans="1:18" x14ac:dyDescent="0.2">
      <c r="A311">
        <v>36122</v>
      </c>
      <c r="B311" t="s">
        <v>995</v>
      </c>
      <c r="C311">
        <v>20020044</v>
      </c>
      <c r="D311" t="s">
        <v>148</v>
      </c>
      <c r="E311" t="s">
        <v>1003</v>
      </c>
      <c r="F311" s="40">
        <v>2020</v>
      </c>
      <c r="G311" t="s">
        <v>416</v>
      </c>
      <c r="H311">
        <v>137</v>
      </c>
      <c r="I311" t="s">
        <v>152</v>
      </c>
      <c r="J311" t="s">
        <v>153</v>
      </c>
      <c r="K311">
        <v>2</v>
      </c>
      <c r="L311" t="s">
        <v>154</v>
      </c>
      <c r="M311" t="s">
        <v>155</v>
      </c>
      <c r="N311" t="s">
        <v>156</v>
      </c>
      <c r="O311">
        <v>3.7639999999999998</v>
      </c>
      <c r="P311" s="40">
        <v>1</v>
      </c>
      <c r="Q311" s="40">
        <v>1</v>
      </c>
      <c r="R311" s="34" t="s">
        <v>148</v>
      </c>
    </row>
    <row r="312" spans="1:18" x14ac:dyDescent="0.2">
      <c r="A312">
        <v>36121</v>
      </c>
      <c r="B312" t="s">
        <v>995</v>
      </c>
      <c r="C312">
        <v>20020044</v>
      </c>
      <c r="D312" t="s">
        <v>148</v>
      </c>
      <c r="E312" t="s">
        <v>1004</v>
      </c>
      <c r="F312" s="40">
        <v>2020</v>
      </c>
      <c r="G312" t="s">
        <v>1005</v>
      </c>
      <c r="H312" t="s">
        <v>1006</v>
      </c>
      <c r="I312" t="s">
        <v>152</v>
      </c>
      <c r="J312" t="s">
        <v>153</v>
      </c>
      <c r="K312">
        <v>2</v>
      </c>
      <c r="L312" t="s">
        <v>154</v>
      </c>
      <c r="M312" t="s">
        <v>155</v>
      </c>
      <c r="N312" t="s">
        <v>156</v>
      </c>
      <c r="O312">
        <v>1.085</v>
      </c>
      <c r="P312" s="40">
        <v>1</v>
      </c>
      <c r="Q312" s="40">
        <v>1</v>
      </c>
      <c r="R312" s="34" t="s">
        <v>148</v>
      </c>
    </row>
    <row r="313" spans="1:18" x14ac:dyDescent="0.2">
      <c r="A313">
        <v>36120</v>
      </c>
      <c r="B313" t="s">
        <v>1007</v>
      </c>
      <c r="C313">
        <v>20050122</v>
      </c>
      <c r="D313" t="s">
        <v>148</v>
      </c>
      <c r="E313" t="s">
        <v>1008</v>
      </c>
      <c r="F313" s="40">
        <v>2020</v>
      </c>
      <c r="G313" t="s">
        <v>1009</v>
      </c>
      <c r="H313" t="s">
        <v>1010</v>
      </c>
      <c r="I313" t="s">
        <v>165</v>
      </c>
      <c r="J313" t="s">
        <v>912</v>
      </c>
      <c r="K313">
        <v>1</v>
      </c>
      <c r="L313" t="s">
        <v>166</v>
      </c>
      <c r="M313" t="s">
        <v>155</v>
      </c>
      <c r="N313" t="s">
        <v>156</v>
      </c>
      <c r="O313">
        <v>0.69</v>
      </c>
      <c r="P313" s="40">
        <v>1</v>
      </c>
      <c r="Q313" s="40">
        <v>1</v>
      </c>
      <c r="R313" s="34" t="s">
        <v>148</v>
      </c>
    </row>
    <row r="314" spans="1:18" x14ac:dyDescent="0.2">
      <c r="A314">
        <v>36119</v>
      </c>
      <c r="B314" t="s">
        <v>1011</v>
      </c>
      <c r="C314">
        <v>20050007</v>
      </c>
      <c r="D314" t="s">
        <v>148</v>
      </c>
      <c r="E314" t="s">
        <v>961</v>
      </c>
      <c r="F314" s="40">
        <v>2020</v>
      </c>
      <c r="G314" t="s">
        <v>962</v>
      </c>
      <c r="H314" t="s">
        <v>1012</v>
      </c>
      <c r="I314" t="s">
        <v>165</v>
      </c>
      <c r="J314" t="s">
        <v>170</v>
      </c>
      <c r="K314">
        <v>1</v>
      </c>
      <c r="L314" t="s">
        <v>174</v>
      </c>
      <c r="M314" t="s">
        <v>155</v>
      </c>
      <c r="N314" t="s">
        <v>156</v>
      </c>
      <c r="O314">
        <v>2.0289999999999999</v>
      </c>
      <c r="P314" s="40">
        <v>1</v>
      </c>
      <c r="Q314" s="40">
        <v>1</v>
      </c>
      <c r="R314" s="34" t="s">
        <v>148</v>
      </c>
    </row>
    <row r="315" spans="1:18" x14ac:dyDescent="0.2">
      <c r="A315">
        <v>36118</v>
      </c>
      <c r="B315" t="s">
        <v>1011</v>
      </c>
      <c r="C315">
        <v>20050007</v>
      </c>
      <c r="D315" t="s">
        <v>148</v>
      </c>
      <c r="E315" t="s">
        <v>967</v>
      </c>
      <c r="F315" s="40">
        <v>2020</v>
      </c>
      <c r="G315" t="s">
        <v>962</v>
      </c>
      <c r="H315">
        <v>738</v>
      </c>
      <c r="I315" t="s">
        <v>165</v>
      </c>
      <c r="J315" t="s">
        <v>153</v>
      </c>
      <c r="K315">
        <v>1</v>
      </c>
      <c r="L315" t="s">
        <v>174</v>
      </c>
      <c r="M315" t="s">
        <v>155</v>
      </c>
      <c r="N315" t="s">
        <v>156</v>
      </c>
      <c r="O315">
        <v>2.0289999999999999</v>
      </c>
      <c r="P315" s="40">
        <v>1</v>
      </c>
      <c r="Q315" s="40">
        <v>1</v>
      </c>
      <c r="R315" s="34" t="s">
        <v>148</v>
      </c>
    </row>
    <row r="316" spans="1:18" hidden="1" x14ac:dyDescent="0.2">
      <c r="A316">
        <v>36117</v>
      </c>
      <c r="B316" t="s">
        <v>1011</v>
      </c>
      <c r="C316">
        <v>20050007</v>
      </c>
      <c r="D316" t="s">
        <v>148</v>
      </c>
      <c r="E316" t="s">
        <v>1013</v>
      </c>
      <c r="F316" s="40">
        <v>2019</v>
      </c>
      <c r="G316" t="s">
        <v>970</v>
      </c>
      <c r="H316">
        <v>6</v>
      </c>
      <c r="I316" t="s">
        <v>165</v>
      </c>
      <c r="J316" t="s">
        <v>153</v>
      </c>
      <c r="K316">
        <v>1</v>
      </c>
      <c r="L316" t="s">
        <v>174</v>
      </c>
      <c r="M316" t="s">
        <v>155</v>
      </c>
      <c r="N316" t="s">
        <v>156</v>
      </c>
      <c r="O316">
        <v>1.929</v>
      </c>
      <c r="P316" s="40">
        <v>1</v>
      </c>
      <c r="Q316" s="40">
        <v>1</v>
      </c>
      <c r="R316" s="34" t="s">
        <v>148</v>
      </c>
    </row>
    <row r="317" spans="1:18" x14ac:dyDescent="0.2">
      <c r="A317">
        <v>36116</v>
      </c>
      <c r="B317" t="s">
        <v>1014</v>
      </c>
      <c r="C317">
        <v>20060039</v>
      </c>
      <c r="D317" t="s">
        <v>148</v>
      </c>
      <c r="E317" t="s">
        <v>1015</v>
      </c>
      <c r="F317" s="40">
        <v>2020</v>
      </c>
      <c r="G317" t="s">
        <v>1016</v>
      </c>
      <c r="H317">
        <v>25</v>
      </c>
      <c r="I317" t="s">
        <v>187</v>
      </c>
      <c r="J317" t="s">
        <v>153</v>
      </c>
      <c r="K317">
        <v>1</v>
      </c>
      <c r="L317" t="s">
        <v>188</v>
      </c>
      <c r="M317" t="s">
        <v>156</v>
      </c>
      <c r="N317" t="s">
        <v>156</v>
      </c>
      <c r="O317">
        <v>2.78</v>
      </c>
      <c r="P317" s="40">
        <v>1</v>
      </c>
      <c r="Q317" s="40">
        <v>1</v>
      </c>
      <c r="R317" s="34" t="s">
        <v>148</v>
      </c>
    </row>
    <row r="318" spans="1:18" hidden="1" x14ac:dyDescent="0.2">
      <c r="A318">
        <v>36115</v>
      </c>
      <c r="B318" t="s">
        <v>1017</v>
      </c>
      <c r="C318">
        <v>19980038</v>
      </c>
      <c r="D318" t="s">
        <v>148</v>
      </c>
      <c r="E318" t="s">
        <v>809</v>
      </c>
      <c r="F318" s="40">
        <v>2019</v>
      </c>
      <c r="G318" t="s">
        <v>1018</v>
      </c>
      <c r="H318">
        <v>92</v>
      </c>
      <c r="I318" t="s">
        <v>165</v>
      </c>
      <c r="J318" t="s">
        <v>153</v>
      </c>
      <c r="K318">
        <v>1</v>
      </c>
      <c r="L318" t="s">
        <v>174</v>
      </c>
      <c r="M318" t="s">
        <v>155</v>
      </c>
      <c r="N318" t="s">
        <v>156</v>
      </c>
      <c r="O318">
        <v>1.347</v>
      </c>
      <c r="P318" s="40">
        <v>1</v>
      </c>
      <c r="Q318" s="40">
        <v>1</v>
      </c>
      <c r="R318" s="34" t="s">
        <v>148</v>
      </c>
    </row>
    <row r="319" spans="1:18" hidden="1" x14ac:dyDescent="0.2">
      <c r="A319">
        <v>36114</v>
      </c>
      <c r="B319" t="s">
        <v>1017</v>
      </c>
      <c r="C319">
        <v>19980038</v>
      </c>
      <c r="D319" t="s">
        <v>148</v>
      </c>
      <c r="E319" t="s">
        <v>1019</v>
      </c>
      <c r="F319" s="40">
        <v>2019</v>
      </c>
      <c r="G319" t="s">
        <v>386</v>
      </c>
      <c r="H319">
        <v>563</v>
      </c>
      <c r="I319" t="s">
        <v>165</v>
      </c>
      <c r="J319" t="s">
        <v>153</v>
      </c>
      <c r="K319">
        <v>2</v>
      </c>
      <c r="L319" t="s">
        <v>174</v>
      </c>
      <c r="M319" t="s">
        <v>155</v>
      </c>
      <c r="N319" t="s">
        <v>156</v>
      </c>
      <c r="O319">
        <v>1.2410000000000001</v>
      </c>
      <c r="P319" s="40">
        <v>1</v>
      </c>
      <c r="Q319" s="40">
        <v>1</v>
      </c>
      <c r="R319" s="34" t="s">
        <v>148</v>
      </c>
    </row>
    <row r="320" spans="1:18" x14ac:dyDescent="0.2">
      <c r="A320">
        <v>36112</v>
      </c>
      <c r="B320" t="s">
        <v>923</v>
      </c>
      <c r="C320">
        <v>19900018</v>
      </c>
      <c r="D320" t="s">
        <v>148</v>
      </c>
      <c r="E320" t="s">
        <v>1020</v>
      </c>
      <c r="F320" s="40">
        <v>2020</v>
      </c>
      <c r="G320" t="s">
        <v>150</v>
      </c>
      <c r="H320">
        <v>10</v>
      </c>
      <c r="I320" t="s">
        <v>152</v>
      </c>
      <c r="J320" t="s">
        <v>153</v>
      </c>
      <c r="K320">
        <v>2</v>
      </c>
      <c r="L320" t="s">
        <v>154</v>
      </c>
      <c r="M320" t="s">
        <v>155</v>
      </c>
      <c r="N320" t="s">
        <v>156</v>
      </c>
      <c r="O320">
        <v>3.1190000000000002</v>
      </c>
      <c r="P320" s="40">
        <v>1</v>
      </c>
      <c r="Q320" s="40">
        <v>2</v>
      </c>
      <c r="R320" s="34" t="s">
        <v>148</v>
      </c>
    </row>
    <row r="321" spans="1:18" x14ac:dyDescent="0.2">
      <c r="A321">
        <v>36111</v>
      </c>
      <c r="B321" t="s">
        <v>574</v>
      </c>
      <c r="C321">
        <v>20050073</v>
      </c>
      <c r="D321" t="s">
        <v>148</v>
      </c>
      <c r="E321" t="s">
        <v>1021</v>
      </c>
      <c r="F321" s="40">
        <v>2020</v>
      </c>
      <c r="G321" t="s">
        <v>1022</v>
      </c>
      <c r="H321" t="s">
        <v>1023</v>
      </c>
      <c r="I321" t="s">
        <v>187</v>
      </c>
      <c r="J321" t="s">
        <v>153</v>
      </c>
      <c r="K321">
        <v>1</v>
      </c>
      <c r="L321" t="s">
        <v>188</v>
      </c>
      <c r="M321" t="s">
        <v>155</v>
      </c>
      <c r="N321" t="s">
        <v>156</v>
      </c>
      <c r="O321">
        <v>3.669</v>
      </c>
      <c r="P321" s="40">
        <v>1</v>
      </c>
      <c r="Q321" s="40">
        <v>1</v>
      </c>
      <c r="R321" s="34" t="s">
        <v>148</v>
      </c>
    </row>
    <row r="322" spans="1:18" x14ac:dyDescent="0.2">
      <c r="A322">
        <v>36105</v>
      </c>
      <c r="B322" t="s">
        <v>1017</v>
      </c>
      <c r="C322">
        <v>19980038</v>
      </c>
      <c r="D322" t="s">
        <v>148</v>
      </c>
      <c r="E322" t="s">
        <v>1024</v>
      </c>
      <c r="F322" s="40">
        <v>2020</v>
      </c>
      <c r="G322" t="s">
        <v>386</v>
      </c>
      <c r="H322">
        <v>574</v>
      </c>
      <c r="I322" t="s">
        <v>165</v>
      </c>
      <c r="J322" t="s">
        <v>153</v>
      </c>
      <c r="K322">
        <v>1</v>
      </c>
      <c r="L322" t="s">
        <v>174</v>
      </c>
      <c r="M322" t="s">
        <v>155</v>
      </c>
      <c r="N322" t="s">
        <v>156</v>
      </c>
      <c r="O322">
        <v>1.2410000000000001</v>
      </c>
      <c r="P322" s="40">
        <v>1</v>
      </c>
      <c r="Q322" s="40">
        <v>1</v>
      </c>
      <c r="R322" s="34" t="s">
        <v>148</v>
      </c>
    </row>
    <row r="323" spans="1:18" x14ac:dyDescent="0.2">
      <c r="A323">
        <v>36103</v>
      </c>
      <c r="B323" t="s">
        <v>1025</v>
      </c>
      <c r="C323">
        <v>20180007</v>
      </c>
      <c r="D323" t="s">
        <v>148</v>
      </c>
      <c r="E323" t="s">
        <v>1026</v>
      </c>
      <c r="F323" s="40">
        <v>2020</v>
      </c>
      <c r="G323" t="s">
        <v>1027</v>
      </c>
      <c r="H323">
        <v>40</v>
      </c>
      <c r="I323" t="s">
        <v>165</v>
      </c>
      <c r="J323" t="s">
        <v>1028</v>
      </c>
      <c r="K323">
        <v>2</v>
      </c>
      <c r="L323" t="s">
        <v>174</v>
      </c>
      <c r="M323" t="s">
        <v>156</v>
      </c>
      <c r="N323" t="s">
        <v>156</v>
      </c>
      <c r="O323">
        <v>0.69899999999999995</v>
      </c>
      <c r="P323" s="40">
        <v>1</v>
      </c>
      <c r="Q323" s="40">
        <v>1</v>
      </c>
      <c r="R323" s="34" t="s">
        <v>148</v>
      </c>
    </row>
    <row r="324" spans="1:18" x14ac:dyDescent="0.2">
      <c r="A324">
        <v>36102</v>
      </c>
      <c r="B324" t="s">
        <v>1025</v>
      </c>
      <c r="C324">
        <v>20180007</v>
      </c>
      <c r="D324" t="s">
        <v>148</v>
      </c>
      <c r="E324" t="s">
        <v>1029</v>
      </c>
      <c r="F324" s="40">
        <v>2020</v>
      </c>
      <c r="G324" t="s">
        <v>1030</v>
      </c>
      <c r="H324">
        <v>150</v>
      </c>
      <c r="I324" t="s">
        <v>165</v>
      </c>
      <c r="J324" t="s">
        <v>1031</v>
      </c>
      <c r="K324">
        <v>2</v>
      </c>
      <c r="L324" t="s">
        <v>174</v>
      </c>
      <c r="M324" t="s">
        <v>156</v>
      </c>
      <c r="N324" t="s">
        <v>156</v>
      </c>
      <c r="O324">
        <v>0.21199999999999999</v>
      </c>
      <c r="P324" s="40">
        <v>1</v>
      </c>
      <c r="Q324" s="40">
        <v>1</v>
      </c>
      <c r="R324" s="34" t="s">
        <v>148</v>
      </c>
    </row>
    <row r="325" spans="1:18" x14ac:dyDescent="0.2">
      <c r="A325">
        <v>36099</v>
      </c>
      <c r="B325" t="s">
        <v>1025</v>
      </c>
      <c r="C325">
        <v>20180007</v>
      </c>
      <c r="D325" t="s">
        <v>148</v>
      </c>
      <c r="E325" t="s">
        <v>1032</v>
      </c>
      <c r="F325" s="40">
        <v>2020</v>
      </c>
      <c r="G325" t="s">
        <v>1033</v>
      </c>
      <c r="H325">
        <v>343</v>
      </c>
      <c r="I325" t="s">
        <v>165</v>
      </c>
      <c r="J325" t="s">
        <v>1034</v>
      </c>
      <c r="K325">
        <v>1</v>
      </c>
      <c r="L325" t="s">
        <v>174</v>
      </c>
      <c r="M325" t="s">
        <v>156</v>
      </c>
      <c r="N325" t="s">
        <v>156</v>
      </c>
      <c r="O325">
        <v>0.745</v>
      </c>
      <c r="P325" s="40">
        <v>1</v>
      </c>
      <c r="Q325" s="40">
        <v>1</v>
      </c>
      <c r="R325" s="34" t="s">
        <v>148</v>
      </c>
    </row>
    <row r="326" spans="1:18" hidden="1" x14ac:dyDescent="0.2">
      <c r="A326">
        <v>36098</v>
      </c>
      <c r="B326" t="s">
        <v>1035</v>
      </c>
      <c r="C326">
        <v>20170091</v>
      </c>
      <c r="D326" t="s">
        <v>148</v>
      </c>
      <c r="E326" t="s">
        <v>1036</v>
      </c>
      <c r="F326" s="40">
        <v>2021</v>
      </c>
      <c r="G326" t="s">
        <v>1037</v>
      </c>
      <c r="H326" t="s">
        <v>1038</v>
      </c>
      <c r="I326" t="s">
        <v>165</v>
      </c>
      <c r="J326" t="s">
        <v>1039</v>
      </c>
      <c r="K326">
        <v>6</v>
      </c>
      <c r="L326" t="s">
        <v>174</v>
      </c>
      <c r="M326" t="s">
        <v>155</v>
      </c>
      <c r="N326" t="s">
        <v>156</v>
      </c>
      <c r="O326">
        <v>1.7669999999999999</v>
      </c>
      <c r="P326" s="40">
        <v>1</v>
      </c>
      <c r="Q326" s="40">
        <v>2</v>
      </c>
      <c r="R326" s="34" t="s">
        <v>148</v>
      </c>
    </row>
    <row r="327" spans="1:18" x14ac:dyDescent="0.2">
      <c r="A327">
        <v>36097</v>
      </c>
      <c r="B327" t="s">
        <v>1040</v>
      </c>
      <c r="C327">
        <v>20160013</v>
      </c>
      <c r="D327" t="s">
        <v>148</v>
      </c>
      <c r="E327" t="s">
        <v>548</v>
      </c>
      <c r="F327" s="40">
        <v>2020</v>
      </c>
      <c r="G327" t="s">
        <v>988</v>
      </c>
      <c r="H327">
        <v>36</v>
      </c>
      <c r="I327" t="s">
        <v>152</v>
      </c>
      <c r="J327" t="s">
        <v>392</v>
      </c>
      <c r="K327">
        <v>1</v>
      </c>
      <c r="L327" t="s">
        <v>154</v>
      </c>
      <c r="M327" t="s">
        <v>155</v>
      </c>
      <c r="N327" t="s">
        <v>156</v>
      </c>
      <c r="O327">
        <v>3.5569999999999999</v>
      </c>
      <c r="P327" s="40">
        <v>1</v>
      </c>
      <c r="Q327" s="40">
        <v>1</v>
      </c>
      <c r="R327" s="34" t="s">
        <v>148</v>
      </c>
    </row>
    <row r="328" spans="1:18" x14ac:dyDescent="0.2">
      <c r="A328">
        <v>36096</v>
      </c>
      <c r="B328" t="s">
        <v>1040</v>
      </c>
      <c r="C328">
        <v>20160013</v>
      </c>
      <c r="D328" t="s">
        <v>148</v>
      </c>
      <c r="E328" t="s">
        <v>546</v>
      </c>
      <c r="F328" s="40">
        <v>2020</v>
      </c>
      <c r="G328" t="s">
        <v>299</v>
      </c>
      <c r="H328">
        <v>305</v>
      </c>
      <c r="I328" t="s">
        <v>187</v>
      </c>
      <c r="J328" t="s">
        <v>392</v>
      </c>
      <c r="K328">
        <v>1</v>
      </c>
      <c r="L328" t="s">
        <v>188</v>
      </c>
      <c r="M328" t="s">
        <v>155</v>
      </c>
      <c r="N328" t="s">
        <v>156</v>
      </c>
      <c r="O328">
        <v>5.0650000000000004</v>
      </c>
      <c r="P328" s="40">
        <v>1</v>
      </c>
      <c r="Q328" s="40">
        <v>1</v>
      </c>
      <c r="R328" s="34" t="s">
        <v>148</v>
      </c>
    </row>
    <row r="329" spans="1:18" x14ac:dyDescent="0.2">
      <c r="A329">
        <v>36095</v>
      </c>
      <c r="B329" t="s">
        <v>483</v>
      </c>
      <c r="C329">
        <v>20130013</v>
      </c>
      <c r="D329" t="s">
        <v>148</v>
      </c>
      <c r="E329" t="s">
        <v>1041</v>
      </c>
      <c r="F329" s="40">
        <v>2020</v>
      </c>
      <c r="G329" t="s">
        <v>1042</v>
      </c>
      <c r="H329" t="s">
        <v>1043</v>
      </c>
      <c r="I329" t="s">
        <v>152</v>
      </c>
      <c r="J329" t="s">
        <v>1044</v>
      </c>
      <c r="K329">
        <v>2</v>
      </c>
      <c r="L329" t="s">
        <v>154</v>
      </c>
      <c r="M329" t="s">
        <v>156</v>
      </c>
      <c r="N329" t="s">
        <v>156</v>
      </c>
      <c r="O329">
        <v>4.056</v>
      </c>
      <c r="P329" s="40">
        <v>1</v>
      </c>
      <c r="Q329" s="40">
        <v>1</v>
      </c>
      <c r="R329" s="34" t="s">
        <v>148</v>
      </c>
    </row>
    <row r="330" spans="1:18" x14ac:dyDescent="0.2">
      <c r="A330">
        <v>36094</v>
      </c>
      <c r="B330" t="s">
        <v>483</v>
      </c>
      <c r="C330">
        <v>20130013</v>
      </c>
      <c r="D330" t="s">
        <v>148</v>
      </c>
      <c r="E330" t="s">
        <v>1045</v>
      </c>
      <c r="F330" s="40">
        <v>2020</v>
      </c>
      <c r="G330" t="s">
        <v>488</v>
      </c>
      <c r="H330" t="s">
        <v>1046</v>
      </c>
      <c r="I330" t="s">
        <v>152</v>
      </c>
      <c r="J330" t="s">
        <v>532</v>
      </c>
      <c r="K330">
        <v>1</v>
      </c>
      <c r="L330" t="s">
        <v>166</v>
      </c>
      <c r="M330" t="s">
        <v>156</v>
      </c>
      <c r="N330" t="s">
        <v>156</v>
      </c>
      <c r="O330">
        <v>0.70699999999999996</v>
      </c>
      <c r="P330" s="40">
        <v>1</v>
      </c>
      <c r="Q330" s="40">
        <v>1</v>
      </c>
      <c r="R330" s="34" t="s">
        <v>148</v>
      </c>
    </row>
    <row r="331" spans="1:18" x14ac:dyDescent="0.2">
      <c r="A331">
        <v>36093</v>
      </c>
      <c r="B331" t="s">
        <v>1035</v>
      </c>
      <c r="C331">
        <v>20170091</v>
      </c>
      <c r="D331" t="s">
        <v>148</v>
      </c>
      <c r="E331" t="s">
        <v>1047</v>
      </c>
      <c r="F331" s="40">
        <v>2020</v>
      </c>
      <c r="G331" t="s">
        <v>1048</v>
      </c>
      <c r="H331">
        <v>401</v>
      </c>
      <c r="I331" t="s">
        <v>152</v>
      </c>
      <c r="J331" t="s">
        <v>153</v>
      </c>
      <c r="K331">
        <v>1</v>
      </c>
      <c r="L331" t="s">
        <v>154</v>
      </c>
      <c r="M331" t="s">
        <v>156</v>
      </c>
      <c r="N331" t="s">
        <v>156</v>
      </c>
      <c r="O331">
        <v>3.306</v>
      </c>
      <c r="P331" s="40">
        <v>1</v>
      </c>
      <c r="Q331" s="40">
        <v>1</v>
      </c>
      <c r="R331" s="34" t="s">
        <v>148</v>
      </c>
    </row>
    <row r="332" spans="1:18" hidden="1" x14ac:dyDescent="0.2">
      <c r="A332">
        <v>36092</v>
      </c>
      <c r="B332" t="s">
        <v>1035</v>
      </c>
      <c r="C332">
        <v>20170091</v>
      </c>
      <c r="D332" t="s">
        <v>148</v>
      </c>
      <c r="E332" t="s">
        <v>1049</v>
      </c>
      <c r="F332" s="40">
        <v>2021</v>
      </c>
      <c r="G332" t="s">
        <v>1050</v>
      </c>
      <c r="H332">
        <v>244</v>
      </c>
      <c r="I332" t="s">
        <v>152</v>
      </c>
      <c r="J332" t="s">
        <v>153</v>
      </c>
      <c r="K332">
        <v>1</v>
      </c>
      <c r="L332" t="s">
        <v>154</v>
      </c>
      <c r="M332" t="s">
        <v>156</v>
      </c>
      <c r="N332" t="s">
        <v>156</v>
      </c>
      <c r="O332">
        <v>3.2320000000000002</v>
      </c>
      <c r="P332" s="40">
        <v>1</v>
      </c>
      <c r="Q332" s="40">
        <v>1</v>
      </c>
      <c r="R332" s="34" t="s">
        <v>148</v>
      </c>
    </row>
    <row r="333" spans="1:18" hidden="1" x14ac:dyDescent="0.2">
      <c r="A333">
        <v>36091</v>
      </c>
      <c r="B333" t="s">
        <v>1051</v>
      </c>
      <c r="C333">
        <v>19930028</v>
      </c>
      <c r="D333" t="s">
        <v>148</v>
      </c>
      <c r="E333" t="s">
        <v>1052</v>
      </c>
      <c r="F333" s="40">
        <v>2019</v>
      </c>
      <c r="G333" t="s">
        <v>464</v>
      </c>
      <c r="H333" t="s">
        <v>1053</v>
      </c>
      <c r="I333" t="s">
        <v>160</v>
      </c>
      <c r="J333" t="s">
        <v>532</v>
      </c>
      <c r="K333">
        <v>4</v>
      </c>
      <c r="L333" t="s">
        <v>160</v>
      </c>
      <c r="M333" t="s">
        <v>156</v>
      </c>
      <c r="N333" t="s">
        <v>156</v>
      </c>
      <c r="O333">
        <v>0.39800000000000002</v>
      </c>
      <c r="P333" s="40">
        <v>1</v>
      </c>
      <c r="Q333" s="40">
        <v>1</v>
      </c>
      <c r="R333" s="34" t="s">
        <v>148</v>
      </c>
    </row>
    <row r="334" spans="1:18" hidden="1" x14ac:dyDescent="0.2">
      <c r="A334">
        <v>36090</v>
      </c>
      <c r="B334" t="s">
        <v>1051</v>
      </c>
      <c r="C334">
        <v>19930028</v>
      </c>
      <c r="D334" t="s">
        <v>148</v>
      </c>
      <c r="E334" t="s">
        <v>463</v>
      </c>
      <c r="F334" s="40">
        <v>2019</v>
      </c>
      <c r="G334" t="s">
        <v>464</v>
      </c>
      <c r="H334" t="s">
        <v>1054</v>
      </c>
      <c r="I334" t="s">
        <v>160</v>
      </c>
      <c r="J334" t="s">
        <v>532</v>
      </c>
      <c r="K334">
        <v>1</v>
      </c>
      <c r="L334" t="s">
        <v>160</v>
      </c>
      <c r="M334" t="s">
        <v>155</v>
      </c>
      <c r="N334" t="s">
        <v>156</v>
      </c>
      <c r="O334">
        <v>0.39800000000000002</v>
      </c>
      <c r="P334" s="40">
        <v>1</v>
      </c>
      <c r="Q334" s="40">
        <v>1</v>
      </c>
      <c r="R334" s="34" t="s">
        <v>148</v>
      </c>
    </row>
    <row r="335" spans="1:18" hidden="1" x14ac:dyDescent="0.2">
      <c r="A335">
        <v>36089</v>
      </c>
      <c r="B335" t="s">
        <v>384</v>
      </c>
      <c r="C335">
        <v>19980049</v>
      </c>
      <c r="D335" t="s">
        <v>148</v>
      </c>
      <c r="E335" t="s">
        <v>1055</v>
      </c>
      <c r="F335" s="40">
        <v>2019</v>
      </c>
      <c r="G335" t="s">
        <v>1056</v>
      </c>
      <c r="H335" t="s">
        <v>1057</v>
      </c>
      <c r="I335" t="s">
        <v>160</v>
      </c>
      <c r="J335" t="s">
        <v>170</v>
      </c>
      <c r="K335">
        <v>1</v>
      </c>
      <c r="L335" t="s">
        <v>210</v>
      </c>
      <c r="M335" t="s">
        <v>155</v>
      </c>
      <c r="N335" t="s">
        <v>156</v>
      </c>
      <c r="O335">
        <v>0.20599999999999999</v>
      </c>
      <c r="P335" s="40">
        <v>1</v>
      </c>
      <c r="Q335" s="40">
        <v>1</v>
      </c>
      <c r="R335" s="34" t="s">
        <v>148</v>
      </c>
    </row>
    <row r="336" spans="1:18" x14ac:dyDescent="0.2">
      <c r="A336">
        <v>36088</v>
      </c>
      <c r="B336" t="s">
        <v>614</v>
      </c>
      <c r="C336">
        <v>20040038</v>
      </c>
      <c r="D336" t="s">
        <v>148</v>
      </c>
      <c r="E336" t="s">
        <v>1058</v>
      </c>
      <c r="F336" s="40">
        <v>2020</v>
      </c>
      <c r="G336" t="s">
        <v>1059</v>
      </c>
      <c r="H336" t="s">
        <v>1060</v>
      </c>
      <c r="I336" t="s">
        <v>187</v>
      </c>
      <c r="J336" t="s">
        <v>153</v>
      </c>
      <c r="K336">
        <v>1</v>
      </c>
      <c r="L336" t="s">
        <v>154</v>
      </c>
      <c r="M336" t="s">
        <v>155</v>
      </c>
      <c r="N336" t="s">
        <v>156</v>
      </c>
      <c r="O336">
        <v>3.3719999999999999</v>
      </c>
      <c r="P336" s="40">
        <v>1</v>
      </c>
      <c r="Q336" s="40">
        <v>1</v>
      </c>
      <c r="R336" s="34" t="s">
        <v>148</v>
      </c>
    </row>
    <row r="337" spans="1:18" hidden="1" x14ac:dyDescent="0.2">
      <c r="A337">
        <v>36087</v>
      </c>
      <c r="B337" t="s">
        <v>1061</v>
      </c>
      <c r="C337">
        <v>19910058</v>
      </c>
      <c r="D337" t="s">
        <v>148</v>
      </c>
      <c r="E337" t="s">
        <v>1062</v>
      </c>
      <c r="F337" s="40">
        <v>2021</v>
      </c>
      <c r="G337" t="s">
        <v>1063</v>
      </c>
      <c r="H337">
        <v>482</v>
      </c>
      <c r="I337" t="s">
        <v>152</v>
      </c>
      <c r="J337" t="s">
        <v>1064</v>
      </c>
      <c r="K337">
        <v>2</v>
      </c>
      <c r="L337" t="s">
        <v>154</v>
      </c>
      <c r="M337" t="s">
        <v>156</v>
      </c>
      <c r="N337" t="s">
        <v>156</v>
      </c>
      <c r="O337">
        <v>2.125</v>
      </c>
      <c r="P337" s="40">
        <v>1</v>
      </c>
      <c r="Q337" s="40">
        <v>1</v>
      </c>
      <c r="R337" s="34" t="s">
        <v>148</v>
      </c>
    </row>
    <row r="338" spans="1:18" x14ac:dyDescent="0.2">
      <c r="A338">
        <v>36086</v>
      </c>
      <c r="B338" t="s">
        <v>1061</v>
      </c>
      <c r="C338">
        <v>19910058</v>
      </c>
      <c r="D338" t="s">
        <v>148</v>
      </c>
      <c r="E338" t="s">
        <v>1065</v>
      </c>
      <c r="F338" s="40">
        <v>2020</v>
      </c>
      <c r="G338" t="s">
        <v>1066</v>
      </c>
      <c r="H338">
        <v>13</v>
      </c>
      <c r="I338" t="s">
        <v>152</v>
      </c>
      <c r="J338" t="s">
        <v>1064</v>
      </c>
      <c r="K338">
        <v>5</v>
      </c>
      <c r="L338" t="s">
        <v>154</v>
      </c>
      <c r="M338" t="s">
        <v>155</v>
      </c>
      <c r="N338" t="s">
        <v>156</v>
      </c>
      <c r="O338">
        <v>3.0859999999999999</v>
      </c>
      <c r="P338" s="40">
        <v>1</v>
      </c>
      <c r="Q338" s="40">
        <v>2</v>
      </c>
      <c r="R338" s="34" t="s">
        <v>148</v>
      </c>
    </row>
    <row r="339" spans="1:18" hidden="1" x14ac:dyDescent="0.2">
      <c r="A339">
        <v>36085</v>
      </c>
      <c r="B339" t="s">
        <v>1061</v>
      </c>
      <c r="C339">
        <v>19910058</v>
      </c>
      <c r="D339" t="s">
        <v>148</v>
      </c>
      <c r="E339" t="s">
        <v>1067</v>
      </c>
      <c r="F339" s="40">
        <v>2019</v>
      </c>
      <c r="G339" t="s">
        <v>887</v>
      </c>
      <c r="H339">
        <v>98</v>
      </c>
      <c r="I339" t="s">
        <v>152</v>
      </c>
      <c r="J339" t="s">
        <v>532</v>
      </c>
      <c r="K339">
        <v>1</v>
      </c>
      <c r="L339" t="s">
        <v>154</v>
      </c>
      <c r="M339" t="s">
        <v>155</v>
      </c>
      <c r="N339" t="s">
        <v>156</v>
      </c>
      <c r="O339">
        <v>2.7789999999999999</v>
      </c>
      <c r="P339" s="40">
        <v>1</v>
      </c>
      <c r="Q339" s="40">
        <v>2</v>
      </c>
      <c r="R339" s="34" t="s">
        <v>148</v>
      </c>
    </row>
    <row r="340" spans="1:18" hidden="1" x14ac:dyDescent="0.2">
      <c r="A340">
        <v>36084</v>
      </c>
      <c r="B340" t="s">
        <v>1061</v>
      </c>
      <c r="C340">
        <v>19910058</v>
      </c>
      <c r="D340" t="s">
        <v>148</v>
      </c>
      <c r="E340" t="s">
        <v>1068</v>
      </c>
      <c r="F340" s="40">
        <v>2019</v>
      </c>
      <c r="G340" t="s">
        <v>1069</v>
      </c>
      <c r="H340">
        <v>182</v>
      </c>
      <c r="I340" t="s">
        <v>165</v>
      </c>
      <c r="J340" t="s">
        <v>532</v>
      </c>
      <c r="K340">
        <v>1</v>
      </c>
      <c r="L340" t="s">
        <v>174</v>
      </c>
      <c r="M340" t="s">
        <v>155</v>
      </c>
      <c r="N340" t="s">
        <v>156</v>
      </c>
      <c r="O340">
        <v>2.1869999999999998</v>
      </c>
      <c r="P340" s="40">
        <v>1</v>
      </c>
      <c r="Q340" s="40">
        <v>1</v>
      </c>
      <c r="R340" s="34" t="s">
        <v>148</v>
      </c>
    </row>
    <row r="341" spans="1:18" x14ac:dyDescent="0.2">
      <c r="A341">
        <v>35946</v>
      </c>
      <c r="B341" t="s">
        <v>407</v>
      </c>
      <c r="C341">
        <v>20140012</v>
      </c>
      <c r="D341" t="s">
        <v>148</v>
      </c>
      <c r="E341" t="s">
        <v>1070</v>
      </c>
      <c r="F341" s="40">
        <v>2020</v>
      </c>
      <c r="G341" t="s">
        <v>1071</v>
      </c>
      <c r="H341" t="s">
        <v>1072</v>
      </c>
      <c r="I341" t="s">
        <v>152</v>
      </c>
      <c r="J341" t="s">
        <v>153</v>
      </c>
      <c r="K341">
        <v>2</v>
      </c>
      <c r="L341" t="s">
        <v>154</v>
      </c>
      <c r="M341" t="s">
        <v>155</v>
      </c>
      <c r="N341" t="s">
        <v>156</v>
      </c>
      <c r="O341">
        <v>1.573</v>
      </c>
      <c r="P341" s="40">
        <v>1</v>
      </c>
      <c r="Q341" s="40">
        <v>1</v>
      </c>
      <c r="R341" s="34" t="s">
        <v>148</v>
      </c>
    </row>
    <row r="342" spans="1:18" x14ac:dyDescent="0.2">
      <c r="A342">
        <v>35945</v>
      </c>
      <c r="B342" t="s">
        <v>407</v>
      </c>
      <c r="C342">
        <v>20140012</v>
      </c>
      <c r="D342" t="s">
        <v>148</v>
      </c>
      <c r="E342" t="s">
        <v>1073</v>
      </c>
      <c r="F342" s="40">
        <v>2020</v>
      </c>
      <c r="G342" t="s">
        <v>1074</v>
      </c>
      <c r="H342">
        <v>140</v>
      </c>
      <c r="I342" t="s">
        <v>187</v>
      </c>
      <c r="J342" t="s">
        <v>153</v>
      </c>
      <c r="K342">
        <v>2</v>
      </c>
      <c r="L342" t="s">
        <v>188</v>
      </c>
      <c r="M342" t="s">
        <v>155</v>
      </c>
      <c r="N342" t="s">
        <v>156</v>
      </c>
      <c r="O342">
        <v>3.7639999999999998</v>
      </c>
      <c r="P342" s="40">
        <v>1</v>
      </c>
      <c r="Q342" s="40">
        <v>1</v>
      </c>
      <c r="R342" s="34" t="s">
        <v>148</v>
      </c>
    </row>
    <row r="343" spans="1:18" hidden="1" x14ac:dyDescent="0.2">
      <c r="A343">
        <v>35934</v>
      </c>
      <c r="B343" t="s">
        <v>898</v>
      </c>
      <c r="C343">
        <v>20030061</v>
      </c>
      <c r="D343" t="s">
        <v>148</v>
      </c>
      <c r="E343" t="s">
        <v>1075</v>
      </c>
      <c r="F343" s="40">
        <v>2018</v>
      </c>
      <c r="G343" t="s">
        <v>1076</v>
      </c>
      <c r="H343">
        <v>2018</v>
      </c>
      <c r="I343" t="s">
        <v>165</v>
      </c>
      <c r="J343" t="s">
        <v>153</v>
      </c>
      <c r="K343">
        <v>3</v>
      </c>
      <c r="L343" t="s">
        <v>166</v>
      </c>
      <c r="M343" t="s">
        <v>156</v>
      </c>
      <c r="N343" t="s">
        <v>156</v>
      </c>
      <c r="O343">
        <v>0</v>
      </c>
      <c r="P343" s="40">
        <v>1</v>
      </c>
      <c r="Q343" s="40">
        <v>1</v>
      </c>
      <c r="R343" s="34" t="s">
        <v>148</v>
      </c>
    </row>
    <row r="344" spans="1:18" x14ac:dyDescent="0.2">
      <c r="A344">
        <v>35933</v>
      </c>
      <c r="B344" t="s">
        <v>898</v>
      </c>
      <c r="C344">
        <v>20030061</v>
      </c>
      <c r="D344" t="s">
        <v>148</v>
      </c>
      <c r="E344" t="s">
        <v>1077</v>
      </c>
      <c r="F344" s="40">
        <v>2020</v>
      </c>
      <c r="G344" t="s">
        <v>1078</v>
      </c>
      <c r="H344" t="s">
        <v>1079</v>
      </c>
      <c r="I344" t="s">
        <v>225</v>
      </c>
      <c r="J344" t="s">
        <v>153</v>
      </c>
      <c r="K344">
        <v>1</v>
      </c>
      <c r="L344" t="s">
        <v>180</v>
      </c>
      <c r="M344" t="s">
        <v>156</v>
      </c>
      <c r="N344" t="s">
        <v>156</v>
      </c>
      <c r="O344">
        <v>11.079000000000001</v>
      </c>
      <c r="P344" s="40">
        <v>2</v>
      </c>
      <c r="Q344" s="40">
        <v>1</v>
      </c>
      <c r="R344" s="34" t="s">
        <v>148</v>
      </c>
    </row>
    <row r="345" spans="1:18" x14ac:dyDescent="0.2">
      <c r="A345">
        <v>35932</v>
      </c>
      <c r="B345" t="s">
        <v>898</v>
      </c>
      <c r="C345">
        <v>20030061</v>
      </c>
      <c r="D345" t="s">
        <v>148</v>
      </c>
      <c r="E345" t="s">
        <v>1080</v>
      </c>
      <c r="F345" s="40">
        <v>2020</v>
      </c>
      <c r="G345" t="s">
        <v>1081</v>
      </c>
      <c r="H345" t="s">
        <v>1082</v>
      </c>
      <c r="I345" t="s">
        <v>187</v>
      </c>
      <c r="J345" t="s">
        <v>153</v>
      </c>
      <c r="K345">
        <v>1</v>
      </c>
      <c r="L345" t="s">
        <v>188</v>
      </c>
      <c r="M345" t="s">
        <v>156</v>
      </c>
      <c r="N345" t="s">
        <v>156</v>
      </c>
      <c r="O345">
        <v>4.9349999999999996</v>
      </c>
      <c r="P345" s="40">
        <v>2</v>
      </c>
      <c r="Q345" s="40">
        <v>1</v>
      </c>
      <c r="R345" s="34" t="s">
        <v>148</v>
      </c>
    </row>
    <row r="346" spans="1:18" hidden="1" x14ac:dyDescent="0.2">
      <c r="A346">
        <v>35881</v>
      </c>
      <c r="B346" t="s">
        <v>426</v>
      </c>
      <c r="C346">
        <v>19890008</v>
      </c>
      <c r="D346" t="s">
        <v>148</v>
      </c>
      <c r="E346" t="s">
        <v>1083</v>
      </c>
      <c r="F346" s="40">
        <v>2019</v>
      </c>
      <c r="G346" t="s">
        <v>1084</v>
      </c>
      <c r="H346" t="s">
        <v>1085</v>
      </c>
      <c r="I346" t="s">
        <v>160</v>
      </c>
      <c r="J346" t="s">
        <v>1086</v>
      </c>
      <c r="K346">
        <v>5</v>
      </c>
      <c r="L346" t="s">
        <v>210</v>
      </c>
      <c r="M346" t="s">
        <v>155</v>
      </c>
      <c r="N346" t="s">
        <v>156</v>
      </c>
      <c r="O346">
        <v>0.24099999999999999</v>
      </c>
      <c r="P346" s="40">
        <v>1</v>
      </c>
      <c r="Q346" s="40">
        <v>1</v>
      </c>
      <c r="R346" s="34" t="s">
        <v>148</v>
      </c>
    </row>
    <row r="347" spans="1:18" x14ac:dyDescent="0.2">
      <c r="A347">
        <v>35363</v>
      </c>
      <c r="B347" t="s">
        <v>1087</v>
      </c>
      <c r="C347">
        <v>20080051</v>
      </c>
      <c r="D347" t="s">
        <v>148</v>
      </c>
      <c r="E347" t="s">
        <v>477</v>
      </c>
      <c r="F347" s="40">
        <v>2020</v>
      </c>
      <c r="G347" t="s">
        <v>478</v>
      </c>
      <c r="H347">
        <v>36</v>
      </c>
      <c r="I347" t="s">
        <v>187</v>
      </c>
      <c r="J347" t="s">
        <v>153</v>
      </c>
      <c r="K347">
        <v>1</v>
      </c>
      <c r="L347" t="s">
        <v>188</v>
      </c>
      <c r="M347" t="s">
        <v>155</v>
      </c>
      <c r="N347" t="s">
        <v>156</v>
      </c>
      <c r="O347">
        <v>2.2360000000000002</v>
      </c>
      <c r="P347" s="40">
        <v>1</v>
      </c>
      <c r="Q347" s="40">
        <v>1</v>
      </c>
      <c r="R347" s="34" t="s">
        <v>148</v>
      </c>
    </row>
    <row r="348" spans="1:18" x14ac:dyDescent="0.2">
      <c r="A348">
        <v>35362</v>
      </c>
      <c r="B348" t="s">
        <v>1087</v>
      </c>
      <c r="C348">
        <v>20080051</v>
      </c>
      <c r="D348" t="s">
        <v>148</v>
      </c>
      <c r="E348" t="s">
        <v>1088</v>
      </c>
      <c r="F348" s="40">
        <v>2020</v>
      </c>
      <c r="G348" t="s">
        <v>1089</v>
      </c>
      <c r="H348">
        <v>80</v>
      </c>
      <c r="I348" t="s">
        <v>179</v>
      </c>
      <c r="J348" t="s">
        <v>153</v>
      </c>
      <c r="K348">
        <v>1</v>
      </c>
      <c r="L348" t="s">
        <v>180</v>
      </c>
      <c r="M348" t="s">
        <v>155</v>
      </c>
      <c r="N348" t="s">
        <v>156</v>
      </c>
      <c r="O348">
        <v>3.37</v>
      </c>
      <c r="P348" s="40">
        <v>1</v>
      </c>
      <c r="Q348" s="40">
        <v>1</v>
      </c>
      <c r="R348" s="34" t="s">
        <v>148</v>
      </c>
    </row>
    <row r="349" spans="1:18" hidden="1" x14ac:dyDescent="0.2">
      <c r="A349">
        <v>35318</v>
      </c>
      <c r="B349" t="s">
        <v>667</v>
      </c>
      <c r="C349">
        <v>20080021</v>
      </c>
      <c r="D349" t="s">
        <v>148</v>
      </c>
      <c r="E349" t="s">
        <v>1090</v>
      </c>
      <c r="F349" s="40">
        <v>2019</v>
      </c>
      <c r="G349" t="s">
        <v>1091</v>
      </c>
      <c r="H349" t="s">
        <v>1092</v>
      </c>
      <c r="I349" t="s">
        <v>225</v>
      </c>
      <c r="J349" t="s">
        <v>153</v>
      </c>
      <c r="K349">
        <v>10</v>
      </c>
      <c r="L349" t="s">
        <v>180</v>
      </c>
      <c r="M349" t="s">
        <v>155</v>
      </c>
      <c r="N349" t="s">
        <v>156</v>
      </c>
      <c r="O349">
        <v>10.733000000000001</v>
      </c>
      <c r="P349" s="40">
        <v>1</v>
      </c>
      <c r="Q349" s="40">
        <v>1</v>
      </c>
      <c r="R349" s="34" t="s">
        <v>148</v>
      </c>
    </row>
    <row r="350" spans="1:18" hidden="1" x14ac:dyDescent="0.2">
      <c r="A350">
        <v>35302</v>
      </c>
      <c r="B350" t="s">
        <v>667</v>
      </c>
      <c r="C350">
        <v>20080021</v>
      </c>
      <c r="D350" t="s">
        <v>148</v>
      </c>
      <c r="E350" t="s">
        <v>1093</v>
      </c>
      <c r="F350" s="40">
        <v>2019</v>
      </c>
      <c r="G350" t="s">
        <v>1094</v>
      </c>
      <c r="H350" t="s">
        <v>1095</v>
      </c>
      <c r="I350" t="s">
        <v>187</v>
      </c>
      <c r="J350" t="s">
        <v>153</v>
      </c>
      <c r="K350">
        <v>4</v>
      </c>
      <c r="L350" t="s">
        <v>188</v>
      </c>
      <c r="M350" t="s">
        <v>155</v>
      </c>
      <c r="N350" t="s">
        <v>155</v>
      </c>
      <c r="O350">
        <v>4.0839999999999996</v>
      </c>
      <c r="P350" s="40">
        <v>1</v>
      </c>
      <c r="Q350" s="40">
        <v>2</v>
      </c>
      <c r="R350" s="34" t="s">
        <v>148</v>
      </c>
    </row>
    <row r="351" spans="1:18" hidden="1" x14ac:dyDescent="0.2">
      <c r="A351">
        <v>35294</v>
      </c>
      <c r="B351" t="s">
        <v>667</v>
      </c>
      <c r="C351">
        <v>20080021</v>
      </c>
      <c r="D351" t="s">
        <v>148</v>
      </c>
      <c r="E351" t="s">
        <v>808</v>
      </c>
      <c r="F351" s="40">
        <v>2019</v>
      </c>
      <c r="G351" t="s">
        <v>1096</v>
      </c>
      <c r="H351">
        <v>484</v>
      </c>
      <c r="I351" t="s">
        <v>187</v>
      </c>
      <c r="J351" t="s">
        <v>153</v>
      </c>
      <c r="K351">
        <v>5</v>
      </c>
      <c r="L351" t="s">
        <v>188</v>
      </c>
      <c r="M351" t="s">
        <v>155</v>
      </c>
      <c r="N351" t="s">
        <v>156</v>
      </c>
      <c r="O351">
        <v>5.1550000000000002</v>
      </c>
      <c r="P351" s="40">
        <v>1</v>
      </c>
      <c r="Q351" s="40">
        <v>2</v>
      </c>
      <c r="R351" s="34" t="s">
        <v>148</v>
      </c>
    </row>
    <row r="352" spans="1:18" hidden="1" x14ac:dyDescent="0.2">
      <c r="A352">
        <v>35293</v>
      </c>
      <c r="B352" t="s">
        <v>667</v>
      </c>
      <c r="C352">
        <v>20080021</v>
      </c>
      <c r="D352" t="s">
        <v>148</v>
      </c>
      <c r="E352" t="s">
        <v>1097</v>
      </c>
      <c r="F352" s="40">
        <v>2019</v>
      </c>
      <c r="G352" t="s">
        <v>1096</v>
      </c>
      <c r="H352">
        <v>487</v>
      </c>
      <c r="I352" t="s">
        <v>187</v>
      </c>
      <c r="J352" t="s">
        <v>153</v>
      </c>
      <c r="K352">
        <v>11</v>
      </c>
      <c r="L352" t="s">
        <v>188</v>
      </c>
      <c r="M352" t="s">
        <v>155</v>
      </c>
      <c r="N352" t="s">
        <v>156</v>
      </c>
      <c r="O352">
        <v>5.1550000000000002</v>
      </c>
      <c r="P352" s="40">
        <v>1</v>
      </c>
      <c r="Q352" s="40">
        <v>1</v>
      </c>
      <c r="R352" s="34" t="s">
        <v>148</v>
      </c>
    </row>
    <row r="353" spans="1:18" hidden="1" x14ac:dyDescent="0.2">
      <c r="A353">
        <v>35289</v>
      </c>
      <c r="B353" t="s">
        <v>667</v>
      </c>
      <c r="C353">
        <v>20080021</v>
      </c>
      <c r="D353" t="s">
        <v>148</v>
      </c>
      <c r="E353" t="s">
        <v>1098</v>
      </c>
      <c r="F353" s="40">
        <v>2019</v>
      </c>
      <c r="G353" t="s">
        <v>1099</v>
      </c>
      <c r="H353" t="s">
        <v>1100</v>
      </c>
      <c r="I353" t="s">
        <v>179</v>
      </c>
      <c r="J353" t="s">
        <v>153</v>
      </c>
      <c r="K353">
        <v>9</v>
      </c>
      <c r="L353" t="s">
        <v>180</v>
      </c>
      <c r="M353" t="s">
        <v>155</v>
      </c>
      <c r="N353" t="s">
        <v>156</v>
      </c>
      <c r="O353">
        <v>5.6360000000000001</v>
      </c>
      <c r="P353" s="40">
        <v>1</v>
      </c>
      <c r="Q353" s="40">
        <v>1</v>
      </c>
      <c r="R353" s="34" t="s">
        <v>148</v>
      </c>
    </row>
    <row r="354" spans="1:18" hidden="1" x14ac:dyDescent="0.2">
      <c r="A354">
        <v>35263</v>
      </c>
      <c r="B354" t="s">
        <v>1101</v>
      </c>
      <c r="C354">
        <v>20180027</v>
      </c>
      <c r="D354" t="s">
        <v>148</v>
      </c>
      <c r="E354" t="s">
        <v>1102</v>
      </c>
      <c r="F354" s="40">
        <v>2019</v>
      </c>
      <c r="G354" t="s">
        <v>1103</v>
      </c>
      <c r="H354">
        <v>259</v>
      </c>
      <c r="I354" t="s">
        <v>225</v>
      </c>
      <c r="J354" t="s">
        <v>153</v>
      </c>
      <c r="K354">
        <v>1</v>
      </c>
      <c r="L354" t="s">
        <v>180</v>
      </c>
      <c r="M354" t="s">
        <v>156</v>
      </c>
      <c r="N354" t="s">
        <v>156</v>
      </c>
      <c r="O354">
        <v>14.228999999999999</v>
      </c>
      <c r="P354" s="40">
        <v>1</v>
      </c>
      <c r="Q354" s="40">
        <v>2</v>
      </c>
      <c r="R354" s="34" t="s">
        <v>148</v>
      </c>
    </row>
    <row r="355" spans="1:18" x14ac:dyDescent="0.2">
      <c r="A355">
        <v>35149</v>
      </c>
      <c r="B355" t="s">
        <v>147</v>
      </c>
      <c r="C355">
        <v>19910006</v>
      </c>
      <c r="D355" t="s">
        <v>148</v>
      </c>
      <c r="E355" t="s">
        <v>1104</v>
      </c>
      <c r="F355" s="40">
        <v>2020</v>
      </c>
      <c r="G355" t="s">
        <v>504</v>
      </c>
      <c r="H355">
        <v>2020.4849999999999</v>
      </c>
      <c r="I355" t="s">
        <v>187</v>
      </c>
      <c r="J355" t="s">
        <v>153</v>
      </c>
      <c r="K355">
        <v>5</v>
      </c>
      <c r="L355" t="s">
        <v>188</v>
      </c>
      <c r="M355" t="s">
        <v>155</v>
      </c>
      <c r="N355" t="s">
        <v>156</v>
      </c>
      <c r="O355">
        <v>4.101</v>
      </c>
      <c r="P355" s="40">
        <v>1</v>
      </c>
      <c r="Q355" s="40">
        <v>2</v>
      </c>
      <c r="R355" s="34" t="s">
        <v>148</v>
      </c>
    </row>
    <row r="356" spans="1:18" hidden="1" x14ac:dyDescent="0.2">
      <c r="A356">
        <v>35146</v>
      </c>
      <c r="B356" t="s">
        <v>602</v>
      </c>
      <c r="C356">
        <v>19880016</v>
      </c>
      <c r="D356" t="s">
        <v>148</v>
      </c>
      <c r="E356" t="s">
        <v>1105</v>
      </c>
      <c r="F356" s="40">
        <v>2019</v>
      </c>
      <c r="G356" t="s">
        <v>1106</v>
      </c>
      <c r="H356" t="s">
        <v>1107</v>
      </c>
      <c r="I356" t="s">
        <v>165</v>
      </c>
      <c r="J356" t="s">
        <v>153</v>
      </c>
      <c r="K356">
        <v>3</v>
      </c>
      <c r="L356" t="s">
        <v>174</v>
      </c>
      <c r="M356" t="s">
        <v>155</v>
      </c>
      <c r="N356" t="s">
        <v>156</v>
      </c>
      <c r="O356">
        <v>1.07</v>
      </c>
      <c r="P356" s="40">
        <v>1</v>
      </c>
      <c r="Q356" s="40">
        <v>1</v>
      </c>
      <c r="R356" s="34" t="s">
        <v>148</v>
      </c>
    </row>
    <row r="357" spans="1:18" hidden="1" x14ac:dyDescent="0.2">
      <c r="A357">
        <v>35145</v>
      </c>
      <c r="B357" t="s">
        <v>602</v>
      </c>
      <c r="C357">
        <v>19880016</v>
      </c>
      <c r="D357" t="s">
        <v>148</v>
      </c>
      <c r="E357" t="s">
        <v>1108</v>
      </c>
      <c r="F357" s="40">
        <v>2019</v>
      </c>
      <c r="G357" t="s">
        <v>1106</v>
      </c>
      <c r="H357" t="s">
        <v>1109</v>
      </c>
      <c r="I357" t="s">
        <v>165</v>
      </c>
      <c r="J357" t="s">
        <v>153</v>
      </c>
      <c r="K357">
        <v>2</v>
      </c>
      <c r="L357" t="s">
        <v>174</v>
      </c>
      <c r="M357" t="s">
        <v>155</v>
      </c>
      <c r="N357" t="s">
        <v>156</v>
      </c>
      <c r="O357">
        <v>1.07</v>
      </c>
      <c r="P357" s="40">
        <v>1</v>
      </c>
      <c r="Q357" s="40">
        <v>1</v>
      </c>
      <c r="R357" s="34" t="s">
        <v>148</v>
      </c>
    </row>
    <row r="358" spans="1:18" x14ac:dyDescent="0.2">
      <c r="A358">
        <v>35144</v>
      </c>
      <c r="B358" t="s">
        <v>147</v>
      </c>
      <c r="C358">
        <v>19910006</v>
      </c>
      <c r="D358" t="s">
        <v>148</v>
      </c>
      <c r="E358" t="s">
        <v>1104</v>
      </c>
      <c r="F358" s="40">
        <v>2020</v>
      </c>
      <c r="G358" t="s">
        <v>504</v>
      </c>
      <c r="H358">
        <v>2020.4849999999999</v>
      </c>
      <c r="I358" t="s">
        <v>187</v>
      </c>
      <c r="J358" t="s">
        <v>153</v>
      </c>
      <c r="K358">
        <v>5</v>
      </c>
      <c r="L358" t="s">
        <v>188</v>
      </c>
      <c r="M358" t="s">
        <v>155</v>
      </c>
      <c r="N358" t="s">
        <v>156</v>
      </c>
      <c r="O358">
        <v>4</v>
      </c>
      <c r="P358" s="40">
        <v>1</v>
      </c>
      <c r="Q358" s="40">
        <v>2</v>
      </c>
      <c r="R358" s="34" t="s">
        <v>148</v>
      </c>
    </row>
    <row r="359" spans="1:18" hidden="1" x14ac:dyDescent="0.2">
      <c r="A359">
        <v>35143</v>
      </c>
      <c r="B359" t="s">
        <v>1110</v>
      </c>
      <c r="C359">
        <v>19840012</v>
      </c>
      <c r="D359" t="s">
        <v>148</v>
      </c>
      <c r="E359" t="s">
        <v>1111</v>
      </c>
      <c r="F359" s="40">
        <v>2019</v>
      </c>
      <c r="G359" t="s">
        <v>1112</v>
      </c>
      <c r="H359" t="s">
        <v>1113</v>
      </c>
      <c r="I359" t="s">
        <v>152</v>
      </c>
      <c r="J359" t="s">
        <v>1114</v>
      </c>
      <c r="K359">
        <v>2</v>
      </c>
      <c r="L359" t="s">
        <v>166</v>
      </c>
      <c r="M359" t="s">
        <v>155</v>
      </c>
      <c r="N359" t="s">
        <v>156</v>
      </c>
      <c r="O359">
        <v>0.64900000000000002</v>
      </c>
      <c r="P359" s="40">
        <v>1</v>
      </c>
      <c r="Q359" s="40">
        <v>1</v>
      </c>
      <c r="R359" s="34" t="s">
        <v>148</v>
      </c>
    </row>
    <row r="360" spans="1:18" x14ac:dyDescent="0.2">
      <c r="A360">
        <v>35142</v>
      </c>
      <c r="B360" t="s">
        <v>1110</v>
      </c>
      <c r="C360">
        <v>19840012</v>
      </c>
      <c r="D360" t="s">
        <v>148</v>
      </c>
      <c r="E360" t="s">
        <v>1115</v>
      </c>
      <c r="F360" s="40">
        <v>2020</v>
      </c>
      <c r="G360" t="s">
        <v>1116</v>
      </c>
      <c r="H360" t="s">
        <v>1117</v>
      </c>
      <c r="I360" t="s">
        <v>187</v>
      </c>
      <c r="J360" t="s">
        <v>153</v>
      </c>
      <c r="K360">
        <v>2</v>
      </c>
      <c r="L360" t="s">
        <v>188</v>
      </c>
      <c r="M360" t="s">
        <v>155</v>
      </c>
      <c r="N360" t="s">
        <v>156</v>
      </c>
      <c r="O360">
        <v>1.5209999999999999</v>
      </c>
      <c r="P360" s="40">
        <v>1</v>
      </c>
      <c r="Q360" s="40">
        <v>1</v>
      </c>
      <c r="R360" s="34" t="s">
        <v>148</v>
      </c>
    </row>
    <row r="361" spans="1:18" x14ac:dyDescent="0.2">
      <c r="A361">
        <v>35066</v>
      </c>
      <c r="B361" t="s">
        <v>920</v>
      </c>
      <c r="C361">
        <v>20050061</v>
      </c>
      <c r="D361" t="s">
        <v>148</v>
      </c>
      <c r="E361" t="s">
        <v>1118</v>
      </c>
      <c r="F361" s="40">
        <v>2020</v>
      </c>
      <c r="G361" t="s">
        <v>1119</v>
      </c>
      <c r="H361" t="s">
        <v>1120</v>
      </c>
      <c r="I361" t="s">
        <v>187</v>
      </c>
      <c r="J361" t="s">
        <v>153</v>
      </c>
      <c r="K361">
        <v>3</v>
      </c>
      <c r="L361" t="s">
        <v>188</v>
      </c>
      <c r="M361" t="s">
        <v>155</v>
      </c>
      <c r="N361" t="s">
        <v>156</v>
      </c>
      <c r="O361">
        <v>2.78</v>
      </c>
      <c r="P361" s="40">
        <v>1</v>
      </c>
      <c r="Q361" s="40">
        <v>1</v>
      </c>
      <c r="R361" s="34" t="s">
        <v>148</v>
      </c>
    </row>
    <row r="362" spans="1:18" x14ac:dyDescent="0.2">
      <c r="A362">
        <v>35032</v>
      </c>
      <c r="B362" t="s">
        <v>245</v>
      </c>
      <c r="C362">
        <v>20170117</v>
      </c>
      <c r="D362" t="s">
        <v>148</v>
      </c>
      <c r="E362" t="s">
        <v>1121</v>
      </c>
      <c r="F362" s="40">
        <v>2020</v>
      </c>
      <c r="G362" t="s">
        <v>1122</v>
      </c>
      <c r="H362">
        <v>362</v>
      </c>
      <c r="I362" t="s">
        <v>187</v>
      </c>
      <c r="J362" t="s">
        <v>170</v>
      </c>
      <c r="K362">
        <v>4</v>
      </c>
      <c r="L362" t="s">
        <v>188</v>
      </c>
      <c r="M362" t="s">
        <v>155</v>
      </c>
      <c r="N362" t="s">
        <v>156</v>
      </c>
      <c r="O362">
        <v>5.851</v>
      </c>
      <c r="P362" s="40">
        <v>2</v>
      </c>
      <c r="Q362" s="40">
        <v>2</v>
      </c>
      <c r="R362" s="34" t="s">
        <v>148</v>
      </c>
    </row>
    <row r="363" spans="1:18" x14ac:dyDescent="0.2">
      <c r="A363">
        <v>35030</v>
      </c>
      <c r="B363" t="s">
        <v>505</v>
      </c>
      <c r="C363">
        <v>20040005</v>
      </c>
      <c r="D363" t="s">
        <v>148</v>
      </c>
      <c r="E363" t="s">
        <v>1123</v>
      </c>
      <c r="F363" s="40">
        <v>2020</v>
      </c>
      <c r="G363" t="s">
        <v>1124</v>
      </c>
      <c r="H363">
        <v>22</v>
      </c>
      <c r="I363" t="s">
        <v>165</v>
      </c>
      <c r="J363" t="s">
        <v>153</v>
      </c>
      <c r="K363">
        <v>2</v>
      </c>
      <c r="L363" t="s">
        <v>166</v>
      </c>
      <c r="M363" t="s">
        <v>155</v>
      </c>
      <c r="N363" t="s">
        <v>156</v>
      </c>
      <c r="O363">
        <v>0</v>
      </c>
      <c r="P363" s="40">
        <v>1</v>
      </c>
      <c r="Q363" s="40">
        <v>1</v>
      </c>
      <c r="R363" s="34" t="s">
        <v>148</v>
      </c>
    </row>
    <row r="364" spans="1:18" x14ac:dyDescent="0.2">
      <c r="A364">
        <v>35029</v>
      </c>
      <c r="B364" t="s">
        <v>505</v>
      </c>
      <c r="C364">
        <v>20040005</v>
      </c>
      <c r="D364" t="s">
        <v>148</v>
      </c>
      <c r="E364" t="s">
        <v>870</v>
      </c>
      <c r="F364" s="40">
        <v>2020</v>
      </c>
      <c r="G364" t="s">
        <v>851</v>
      </c>
      <c r="H364">
        <v>8</v>
      </c>
      <c r="I364" t="s">
        <v>187</v>
      </c>
      <c r="J364" t="s">
        <v>153</v>
      </c>
      <c r="K364">
        <v>1</v>
      </c>
      <c r="L364" t="s">
        <v>188</v>
      </c>
      <c r="M364" t="s">
        <v>156</v>
      </c>
      <c r="N364" t="s">
        <v>156</v>
      </c>
      <c r="O364">
        <v>3.633</v>
      </c>
      <c r="P364" s="40">
        <v>1</v>
      </c>
      <c r="Q364" s="40">
        <v>1</v>
      </c>
      <c r="R364" s="34" t="s">
        <v>148</v>
      </c>
    </row>
    <row r="365" spans="1:18" x14ac:dyDescent="0.2">
      <c r="A365">
        <v>35024</v>
      </c>
      <c r="B365" t="s">
        <v>1125</v>
      </c>
      <c r="C365">
        <v>19890007</v>
      </c>
      <c r="D365" t="s">
        <v>148</v>
      </c>
      <c r="E365" t="s">
        <v>1126</v>
      </c>
      <c r="F365" s="40">
        <v>2020</v>
      </c>
      <c r="G365" t="s">
        <v>1127</v>
      </c>
      <c r="H365" t="s">
        <v>1128</v>
      </c>
      <c r="I365" t="s">
        <v>165</v>
      </c>
      <c r="J365" t="s">
        <v>1129</v>
      </c>
      <c r="K365">
        <v>7</v>
      </c>
      <c r="L365" t="s">
        <v>166</v>
      </c>
      <c r="M365" t="s">
        <v>155</v>
      </c>
      <c r="N365" t="s">
        <v>156</v>
      </c>
      <c r="P365" s="40">
        <v>1</v>
      </c>
      <c r="Q365" s="40">
        <v>1</v>
      </c>
      <c r="R365" s="34" t="s">
        <v>148</v>
      </c>
    </row>
    <row r="366" spans="1:18" x14ac:dyDescent="0.2">
      <c r="A366">
        <v>35023</v>
      </c>
      <c r="B366" t="s">
        <v>1125</v>
      </c>
      <c r="C366">
        <v>19890007</v>
      </c>
      <c r="D366" t="s">
        <v>148</v>
      </c>
      <c r="E366" t="s">
        <v>1130</v>
      </c>
      <c r="F366" s="40">
        <v>2020</v>
      </c>
      <c r="G366" t="s">
        <v>1131</v>
      </c>
      <c r="H366" t="s">
        <v>1132</v>
      </c>
      <c r="I366" t="s">
        <v>165</v>
      </c>
      <c r="J366" t="s">
        <v>153</v>
      </c>
      <c r="K366">
        <v>1</v>
      </c>
      <c r="L366" t="s">
        <v>166</v>
      </c>
      <c r="M366" t="s">
        <v>155</v>
      </c>
      <c r="N366" t="s">
        <v>156</v>
      </c>
      <c r="O366">
        <v>0</v>
      </c>
      <c r="P366" s="40">
        <v>1</v>
      </c>
      <c r="Q366" s="40">
        <v>1</v>
      </c>
      <c r="R366" s="34" t="s">
        <v>148</v>
      </c>
    </row>
    <row r="367" spans="1:18" x14ac:dyDescent="0.2">
      <c r="A367">
        <v>35022</v>
      </c>
      <c r="B367" t="s">
        <v>1125</v>
      </c>
      <c r="C367">
        <v>19890007</v>
      </c>
      <c r="D367" t="s">
        <v>148</v>
      </c>
      <c r="E367" t="s">
        <v>1133</v>
      </c>
      <c r="F367" s="40">
        <v>2020</v>
      </c>
      <c r="G367" t="s">
        <v>1134</v>
      </c>
      <c r="H367" t="s">
        <v>1135</v>
      </c>
      <c r="I367" t="s">
        <v>165</v>
      </c>
      <c r="J367" t="s">
        <v>153</v>
      </c>
      <c r="K367">
        <v>6</v>
      </c>
      <c r="L367" t="s">
        <v>166</v>
      </c>
      <c r="M367" t="s">
        <v>155</v>
      </c>
      <c r="N367" t="s">
        <v>156</v>
      </c>
      <c r="O367">
        <v>0</v>
      </c>
      <c r="P367" s="40">
        <v>1</v>
      </c>
      <c r="Q367" s="40">
        <v>1</v>
      </c>
      <c r="R367" s="34" t="s">
        <v>148</v>
      </c>
    </row>
    <row r="368" spans="1:18" hidden="1" x14ac:dyDescent="0.2">
      <c r="A368">
        <v>35021</v>
      </c>
      <c r="B368" t="s">
        <v>1125</v>
      </c>
      <c r="C368">
        <v>19890007</v>
      </c>
      <c r="D368" t="s">
        <v>148</v>
      </c>
      <c r="E368" t="s">
        <v>1136</v>
      </c>
      <c r="F368" s="40">
        <v>2019</v>
      </c>
      <c r="G368" t="s">
        <v>1134</v>
      </c>
      <c r="H368" t="s">
        <v>1137</v>
      </c>
      <c r="I368" t="s">
        <v>165</v>
      </c>
      <c r="J368" t="s">
        <v>153</v>
      </c>
      <c r="K368">
        <v>1</v>
      </c>
      <c r="L368" t="s">
        <v>166</v>
      </c>
      <c r="M368" t="s">
        <v>155</v>
      </c>
      <c r="N368" t="s">
        <v>156</v>
      </c>
      <c r="O368">
        <v>0</v>
      </c>
      <c r="P368" s="40">
        <v>1</v>
      </c>
      <c r="Q368" s="40">
        <v>1</v>
      </c>
      <c r="R368" s="34" t="s">
        <v>148</v>
      </c>
    </row>
    <row r="369" spans="1:18" hidden="1" x14ac:dyDescent="0.2">
      <c r="A369">
        <v>35019</v>
      </c>
      <c r="B369" t="s">
        <v>1125</v>
      </c>
      <c r="C369">
        <v>19890007</v>
      </c>
      <c r="D369" t="s">
        <v>148</v>
      </c>
      <c r="E369" t="s">
        <v>487</v>
      </c>
      <c r="F369" s="40">
        <v>2019</v>
      </c>
      <c r="G369" t="s">
        <v>1112</v>
      </c>
      <c r="H369" t="s">
        <v>1138</v>
      </c>
      <c r="I369" t="s">
        <v>152</v>
      </c>
      <c r="J369" t="s">
        <v>153</v>
      </c>
      <c r="K369">
        <v>1</v>
      </c>
      <c r="L369" t="s">
        <v>166</v>
      </c>
      <c r="M369" t="s">
        <v>155</v>
      </c>
      <c r="N369" t="s">
        <v>156</v>
      </c>
      <c r="O369">
        <v>0</v>
      </c>
      <c r="P369" s="40">
        <v>1</v>
      </c>
      <c r="Q369" s="40">
        <v>1</v>
      </c>
      <c r="R369" s="34" t="s">
        <v>148</v>
      </c>
    </row>
    <row r="370" spans="1:18" x14ac:dyDescent="0.2">
      <c r="A370">
        <v>34867</v>
      </c>
      <c r="B370" t="s">
        <v>742</v>
      </c>
      <c r="C370">
        <v>20040105</v>
      </c>
      <c r="D370" t="s">
        <v>148</v>
      </c>
      <c r="E370" t="s">
        <v>1139</v>
      </c>
      <c r="F370" s="40">
        <v>2020</v>
      </c>
      <c r="G370" t="s">
        <v>1140</v>
      </c>
      <c r="H370" t="s">
        <v>1141</v>
      </c>
      <c r="I370" t="s">
        <v>187</v>
      </c>
      <c r="J370" t="s">
        <v>153</v>
      </c>
      <c r="K370">
        <v>2</v>
      </c>
      <c r="L370" t="s">
        <v>188</v>
      </c>
      <c r="M370" t="s">
        <v>155</v>
      </c>
      <c r="N370" t="s">
        <v>156</v>
      </c>
      <c r="O370">
        <v>3.456</v>
      </c>
      <c r="P370" s="40">
        <v>1</v>
      </c>
      <c r="Q370" s="40">
        <v>1</v>
      </c>
      <c r="R370" s="34" t="s">
        <v>148</v>
      </c>
    </row>
    <row r="371" spans="1:18" x14ac:dyDescent="0.2">
      <c r="A371">
        <v>34861</v>
      </c>
      <c r="B371" t="s">
        <v>742</v>
      </c>
      <c r="C371">
        <v>20040105</v>
      </c>
      <c r="D371" t="s">
        <v>148</v>
      </c>
      <c r="E371" t="s">
        <v>1142</v>
      </c>
      <c r="F371" s="40">
        <v>2020</v>
      </c>
      <c r="G371" t="s">
        <v>1143</v>
      </c>
      <c r="H371" t="s">
        <v>1144</v>
      </c>
      <c r="I371" t="s">
        <v>187</v>
      </c>
      <c r="J371" t="s">
        <v>1145</v>
      </c>
      <c r="K371">
        <v>1</v>
      </c>
      <c r="L371" t="s">
        <v>188</v>
      </c>
      <c r="M371" t="s">
        <v>156</v>
      </c>
      <c r="N371" t="s">
        <v>156</v>
      </c>
      <c r="O371">
        <v>1.385</v>
      </c>
      <c r="P371" s="40">
        <v>1</v>
      </c>
      <c r="Q371" s="40">
        <v>1</v>
      </c>
      <c r="R371" s="34" t="s">
        <v>148</v>
      </c>
    </row>
    <row r="372" spans="1:18" x14ac:dyDescent="0.2">
      <c r="A372">
        <v>34836</v>
      </c>
      <c r="B372" t="s">
        <v>1146</v>
      </c>
      <c r="C372">
        <v>19940131</v>
      </c>
      <c r="D372" t="s">
        <v>148</v>
      </c>
      <c r="E372" t="s">
        <v>1147</v>
      </c>
      <c r="F372" s="40">
        <v>2020</v>
      </c>
      <c r="G372" t="s">
        <v>1148</v>
      </c>
      <c r="H372" t="s">
        <v>1149</v>
      </c>
      <c r="I372" t="s">
        <v>187</v>
      </c>
      <c r="J372" t="s">
        <v>354</v>
      </c>
      <c r="K372">
        <v>1</v>
      </c>
      <c r="L372" t="s">
        <v>188</v>
      </c>
      <c r="M372" t="s">
        <v>156</v>
      </c>
      <c r="N372" t="s">
        <v>156</v>
      </c>
      <c r="O372">
        <v>0.81799999999999995</v>
      </c>
      <c r="P372" s="40">
        <v>1</v>
      </c>
      <c r="Q372" s="40">
        <v>1</v>
      </c>
      <c r="R372" s="34" t="s">
        <v>148</v>
      </c>
    </row>
    <row r="373" spans="1:18" x14ac:dyDescent="0.2">
      <c r="A373">
        <v>34835</v>
      </c>
      <c r="B373" t="s">
        <v>344</v>
      </c>
      <c r="C373">
        <v>20050117</v>
      </c>
      <c r="D373" t="s">
        <v>148</v>
      </c>
      <c r="E373" t="s">
        <v>1150</v>
      </c>
      <c r="F373" s="40">
        <v>2020</v>
      </c>
      <c r="G373" t="s">
        <v>1151</v>
      </c>
      <c r="H373" t="s">
        <v>1152</v>
      </c>
      <c r="I373" t="s">
        <v>165</v>
      </c>
      <c r="J373" t="s">
        <v>153</v>
      </c>
      <c r="K373">
        <v>1</v>
      </c>
      <c r="L373" t="s">
        <v>166</v>
      </c>
      <c r="M373" t="s">
        <v>155</v>
      </c>
      <c r="N373" t="s">
        <v>156</v>
      </c>
      <c r="O373">
        <v>1.0529999999999999</v>
      </c>
      <c r="P373" s="40">
        <v>1</v>
      </c>
      <c r="Q373" s="40">
        <v>1</v>
      </c>
      <c r="R373" s="34" t="s">
        <v>148</v>
      </c>
    </row>
    <row r="374" spans="1:18" x14ac:dyDescent="0.2">
      <c r="A374">
        <v>34819</v>
      </c>
      <c r="B374" t="s">
        <v>167</v>
      </c>
      <c r="C374">
        <v>20060049</v>
      </c>
      <c r="D374" t="s">
        <v>148</v>
      </c>
      <c r="E374" t="s">
        <v>1153</v>
      </c>
      <c r="F374" s="40">
        <v>2020</v>
      </c>
      <c r="G374" t="s">
        <v>1154</v>
      </c>
      <c r="H374" t="s">
        <v>1155</v>
      </c>
      <c r="I374" t="s">
        <v>165</v>
      </c>
      <c r="J374" t="s">
        <v>522</v>
      </c>
      <c r="K374">
        <v>1</v>
      </c>
      <c r="L374" t="s">
        <v>174</v>
      </c>
      <c r="M374" t="s">
        <v>155</v>
      </c>
      <c r="N374" t="s">
        <v>156</v>
      </c>
      <c r="O374">
        <v>1.2150000000000001</v>
      </c>
      <c r="P374" s="40">
        <v>1</v>
      </c>
      <c r="Q374" s="40">
        <v>1</v>
      </c>
      <c r="R374" s="34" t="s">
        <v>148</v>
      </c>
    </row>
    <row r="375" spans="1:18" x14ac:dyDescent="0.2">
      <c r="A375">
        <v>34761</v>
      </c>
      <c r="B375" t="s">
        <v>181</v>
      </c>
      <c r="C375">
        <v>20050099</v>
      </c>
      <c r="D375" t="s">
        <v>148</v>
      </c>
      <c r="E375" t="s">
        <v>1156</v>
      </c>
      <c r="F375" s="40">
        <v>2020</v>
      </c>
      <c r="G375" t="s">
        <v>1157</v>
      </c>
      <c r="H375">
        <v>82</v>
      </c>
      <c r="I375" t="s">
        <v>179</v>
      </c>
      <c r="J375" t="s">
        <v>153</v>
      </c>
      <c r="K375">
        <v>1</v>
      </c>
      <c r="L375" t="s">
        <v>180</v>
      </c>
      <c r="M375" t="s">
        <v>156</v>
      </c>
      <c r="N375" t="s">
        <v>156</v>
      </c>
      <c r="O375">
        <v>3.633</v>
      </c>
      <c r="P375" s="40">
        <v>2</v>
      </c>
      <c r="Q375" s="40">
        <v>1</v>
      </c>
      <c r="R375" s="34" t="s">
        <v>148</v>
      </c>
    </row>
    <row r="376" spans="1:18" x14ac:dyDescent="0.2">
      <c r="A376">
        <v>34760</v>
      </c>
      <c r="B376" t="s">
        <v>1158</v>
      </c>
      <c r="C376">
        <v>20020083</v>
      </c>
      <c r="D376" t="s">
        <v>148</v>
      </c>
      <c r="E376" t="s">
        <v>1159</v>
      </c>
      <c r="F376" s="40">
        <v>2020</v>
      </c>
      <c r="G376" t="s">
        <v>1160</v>
      </c>
      <c r="H376">
        <v>542</v>
      </c>
      <c r="I376" t="s">
        <v>187</v>
      </c>
      <c r="J376" t="s">
        <v>153</v>
      </c>
      <c r="K376">
        <v>5</v>
      </c>
      <c r="L376" t="s">
        <v>188</v>
      </c>
      <c r="M376" t="s">
        <v>156</v>
      </c>
      <c r="N376" t="s">
        <v>156</v>
      </c>
      <c r="O376">
        <v>5.524</v>
      </c>
      <c r="P376" s="40">
        <v>1</v>
      </c>
      <c r="Q376" s="40">
        <v>1</v>
      </c>
      <c r="R376" s="34" t="s">
        <v>148</v>
      </c>
    </row>
    <row r="377" spans="1:18" x14ac:dyDescent="0.2">
      <c r="A377">
        <v>34759</v>
      </c>
      <c r="B377" t="s">
        <v>1158</v>
      </c>
      <c r="C377">
        <v>20020083</v>
      </c>
      <c r="D377" t="s">
        <v>148</v>
      </c>
      <c r="E377" t="s">
        <v>1161</v>
      </c>
      <c r="F377" s="40">
        <v>2020</v>
      </c>
      <c r="G377" t="s">
        <v>1162</v>
      </c>
      <c r="H377" t="s">
        <v>1163</v>
      </c>
      <c r="I377" t="s">
        <v>152</v>
      </c>
      <c r="J377" t="s">
        <v>1164</v>
      </c>
      <c r="K377">
        <v>2</v>
      </c>
      <c r="L377" t="s">
        <v>154</v>
      </c>
      <c r="M377" t="s">
        <v>155</v>
      </c>
      <c r="N377" t="s">
        <v>156</v>
      </c>
      <c r="O377">
        <v>1.0329999999999999</v>
      </c>
      <c r="P377" s="40">
        <v>1</v>
      </c>
      <c r="Q377" s="40">
        <v>2</v>
      </c>
      <c r="R377" s="34" t="s">
        <v>148</v>
      </c>
    </row>
    <row r="378" spans="1:18" x14ac:dyDescent="0.2">
      <c r="A378">
        <v>34757</v>
      </c>
      <c r="B378" t="s">
        <v>1158</v>
      </c>
      <c r="C378">
        <v>20020083</v>
      </c>
      <c r="D378" t="s">
        <v>148</v>
      </c>
      <c r="E378" t="s">
        <v>1165</v>
      </c>
      <c r="F378" s="40">
        <v>2020</v>
      </c>
      <c r="G378" t="s">
        <v>202</v>
      </c>
      <c r="H378">
        <v>194</v>
      </c>
      <c r="I378" t="s">
        <v>152</v>
      </c>
      <c r="J378" t="s">
        <v>153</v>
      </c>
      <c r="K378">
        <v>7</v>
      </c>
      <c r="L378" t="s">
        <v>154</v>
      </c>
      <c r="M378" t="s">
        <v>156</v>
      </c>
      <c r="N378" t="s">
        <v>156</v>
      </c>
      <c r="O378">
        <v>2.8860000000000001</v>
      </c>
      <c r="P378" s="40">
        <v>1</v>
      </c>
      <c r="Q378" s="40">
        <v>1</v>
      </c>
      <c r="R378" s="34" t="s">
        <v>148</v>
      </c>
    </row>
    <row r="379" spans="1:18" x14ac:dyDescent="0.2">
      <c r="A379">
        <v>34676</v>
      </c>
      <c r="B379" t="s">
        <v>600</v>
      </c>
      <c r="C379">
        <v>20050120</v>
      </c>
      <c r="D379" t="s">
        <v>148</v>
      </c>
      <c r="E379" t="s">
        <v>1166</v>
      </c>
      <c r="F379" s="40">
        <v>2020</v>
      </c>
      <c r="G379" t="s">
        <v>353</v>
      </c>
      <c r="H379">
        <v>506</v>
      </c>
      <c r="I379" t="s">
        <v>187</v>
      </c>
      <c r="J379" t="s">
        <v>153</v>
      </c>
      <c r="K379">
        <v>5</v>
      </c>
      <c r="L379" t="s">
        <v>188</v>
      </c>
      <c r="M379" t="s">
        <v>155</v>
      </c>
      <c r="N379" t="s">
        <v>156</v>
      </c>
      <c r="O379">
        <v>6.1820000000000004</v>
      </c>
      <c r="P379" s="40">
        <v>2</v>
      </c>
      <c r="Q379" s="40">
        <v>2</v>
      </c>
      <c r="R379" s="34" t="s">
        <v>148</v>
      </c>
    </row>
    <row r="380" spans="1:18" x14ac:dyDescent="0.2">
      <c r="A380">
        <v>34675</v>
      </c>
      <c r="B380" t="s">
        <v>600</v>
      </c>
      <c r="C380">
        <v>20050120</v>
      </c>
      <c r="D380" t="s">
        <v>148</v>
      </c>
      <c r="E380" t="s">
        <v>1167</v>
      </c>
      <c r="F380" s="40">
        <v>2020</v>
      </c>
      <c r="G380" t="s">
        <v>1168</v>
      </c>
      <c r="H380">
        <v>78</v>
      </c>
      <c r="I380" t="s">
        <v>152</v>
      </c>
      <c r="J380" t="s">
        <v>153</v>
      </c>
      <c r="K380">
        <v>5</v>
      </c>
      <c r="L380" t="s">
        <v>154</v>
      </c>
      <c r="M380" t="s">
        <v>155</v>
      </c>
      <c r="N380" t="s">
        <v>156</v>
      </c>
      <c r="O380">
        <v>2.7589999999999999</v>
      </c>
      <c r="P380" s="40">
        <v>1</v>
      </c>
      <c r="Q380" s="40">
        <v>2</v>
      </c>
      <c r="R380" s="34" t="s">
        <v>148</v>
      </c>
    </row>
    <row r="381" spans="1:18" x14ac:dyDescent="0.2">
      <c r="A381">
        <v>34674</v>
      </c>
      <c r="B381" t="s">
        <v>600</v>
      </c>
      <c r="C381">
        <v>20050120</v>
      </c>
      <c r="D381" t="s">
        <v>148</v>
      </c>
      <c r="E381" t="s">
        <v>1169</v>
      </c>
      <c r="F381" s="40">
        <v>2020</v>
      </c>
      <c r="G381" t="s">
        <v>199</v>
      </c>
      <c r="H381">
        <v>55</v>
      </c>
      <c r="I381" t="s">
        <v>152</v>
      </c>
      <c r="J381" t="s">
        <v>153</v>
      </c>
      <c r="K381">
        <v>8</v>
      </c>
      <c r="L381" t="s">
        <v>154</v>
      </c>
      <c r="M381" t="s">
        <v>155</v>
      </c>
      <c r="N381" t="s">
        <v>156</v>
      </c>
      <c r="O381">
        <v>3.5529999999999999</v>
      </c>
      <c r="P381" s="40">
        <v>2</v>
      </c>
      <c r="Q381" s="40">
        <v>2</v>
      </c>
      <c r="R381" s="34" t="s">
        <v>148</v>
      </c>
    </row>
    <row r="382" spans="1:18" x14ac:dyDescent="0.2">
      <c r="A382">
        <v>34673</v>
      </c>
      <c r="B382" t="s">
        <v>600</v>
      </c>
      <c r="C382">
        <v>20050120</v>
      </c>
      <c r="D382" t="s">
        <v>148</v>
      </c>
      <c r="E382" t="s">
        <v>1170</v>
      </c>
      <c r="F382" s="40">
        <v>2020</v>
      </c>
      <c r="G382" t="s">
        <v>1171</v>
      </c>
      <c r="H382" t="s">
        <v>1172</v>
      </c>
      <c r="I382" t="s">
        <v>152</v>
      </c>
      <c r="J382" t="s">
        <v>153</v>
      </c>
      <c r="K382">
        <v>5</v>
      </c>
      <c r="L382" t="s">
        <v>154</v>
      </c>
      <c r="M382" t="s">
        <v>155</v>
      </c>
      <c r="N382" t="s">
        <v>156</v>
      </c>
      <c r="O382">
        <v>3.2669999999999999</v>
      </c>
      <c r="P382" s="40">
        <v>1</v>
      </c>
      <c r="Q382" s="40">
        <v>3</v>
      </c>
      <c r="R382" s="34" t="s">
        <v>148</v>
      </c>
    </row>
    <row r="383" spans="1:18" x14ac:dyDescent="0.2">
      <c r="A383">
        <v>34637</v>
      </c>
      <c r="B383" t="s">
        <v>1173</v>
      </c>
      <c r="C383">
        <v>20140004</v>
      </c>
      <c r="D383" t="s">
        <v>148</v>
      </c>
      <c r="E383" t="s">
        <v>1174</v>
      </c>
      <c r="F383" s="40">
        <v>2020</v>
      </c>
      <c r="G383" t="s">
        <v>1175</v>
      </c>
      <c r="H383">
        <v>21</v>
      </c>
      <c r="I383" t="s">
        <v>187</v>
      </c>
      <c r="J383" t="s">
        <v>153</v>
      </c>
      <c r="K383">
        <v>1</v>
      </c>
      <c r="L383" t="s">
        <v>188</v>
      </c>
      <c r="M383" t="s">
        <v>155</v>
      </c>
      <c r="N383" t="s">
        <v>156</v>
      </c>
      <c r="O383">
        <v>3.8</v>
      </c>
      <c r="P383" s="40">
        <v>1</v>
      </c>
      <c r="Q383" s="40">
        <v>1</v>
      </c>
      <c r="R383" s="34" t="s">
        <v>148</v>
      </c>
    </row>
    <row r="384" spans="1:18" x14ac:dyDescent="0.2">
      <c r="A384">
        <v>34634</v>
      </c>
      <c r="B384" t="s">
        <v>220</v>
      </c>
      <c r="C384">
        <v>20090051</v>
      </c>
      <c r="D384" t="s">
        <v>148</v>
      </c>
      <c r="E384" t="s">
        <v>1176</v>
      </c>
      <c r="F384" s="40">
        <v>2020</v>
      </c>
      <c r="G384" t="s">
        <v>695</v>
      </c>
      <c r="H384">
        <v>394</v>
      </c>
      <c r="I384" t="s">
        <v>225</v>
      </c>
      <c r="J384" t="s">
        <v>153</v>
      </c>
      <c r="K384">
        <v>1</v>
      </c>
      <c r="L384" t="s">
        <v>180</v>
      </c>
      <c r="M384" t="s">
        <v>155</v>
      </c>
      <c r="N384" t="s">
        <v>156</v>
      </c>
      <c r="O384">
        <v>10.651999999999999</v>
      </c>
      <c r="P384" s="40">
        <v>1</v>
      </c>
      <c r="Q384" s="40">
        <v>3</v>
      </c>
      <c r="R384" s="34" t="s">
        <v>148</v>
      </c>
    </row>
    <row r="385" spans="1:18" hidden="1" x14ac:dyDescent="0.2">
      <c r="A385">
        <v>34405</v>
      </c>
      <c r="B385" t="s">
        <v>1177</v>
      </c>
      <c r="C385">
        <v>20140093</v>
      </c>
      <c r="D385" t="s">
        <v>148</v>
      </c>
      <c r="E385" t="s">
        <v>1178</v>
      </c>
      <c r="F385" s="40">
        <v>2019</v>
      </c>
      <c r="G385" t="s">
        <v>1179</v>
      </c>
      <c r="H385">
        <v>1585</v>
      </c>
      <c r="I385" t="s">
        <v>187</v>
      </c>
      <c r="J385" t="s">
        <v>153</v>
      </c>
      <c r="K385">
        <v>2</v>
      </c>
      <c r="L385" t="s">
        <v>188</v>
      </c>
      <c r="M385" t="s">
        <v>156</v>
      </c>
      <c r="N385" t="s">
        <v>156</v>
      </c>
      <c r="O385">
        <v>4.0490000000000004</v>
      </c>
      <c r="P385" s="40">
        <v>2</v>
      </c>
      <c r="Q385" s="40">
        <v>1</v>
      </c>
      <c r="R385" s="34" t="s">
        <v>148</v>
      </c>
    </row>
    <row r="386" spans="1:18" hidden="1" x14ac:dyDescent="0.2">
      <c r="A386">
        <v>34404</v>
      </c>
      <c r="B386" t="s">
        <v>1177</v>
      </c>
      <c r="C386">
        <v>20140093</v>
      </c>
      <c r="D386" t="s">
        <v>148</v>
      </c>
      <c r="E386" t="s">
        <v>1180</v>
      </c>
      <c r="F386" s="40">
        <v>2019</v>
      </c>
      <c r="G386" t="s">
        <v>1181</v>
      </c>
      <c r="H386">
        <v>197</v>
      </c>
      <c r="I386" t="s">
        <v>187</v>
      </c>
      <c r="J386" t="s">
        <v>153</v>
      </c>
      <c r="K386">
        <v>1</v>
      </c>
      <c r="L386" t="s">
        <v>188</v>
      </c>
      <c r="M386" t="s">
        <v>155</v>
      </c>
      <c r="N386" t="s">
        <v>156</v>
      </c>
      <c r="O386">
        <v>5.3390000000000004</v>
      </c>
      <c r="P386" s="40">
        <v>1</v>
      </c>
      <c r="Q386" s="40">
        <v>2</v>
      </c>
      <c r="R386" s="34" t="s">
        <v>148</v>
      </c>
    </row>
    <row r="387" spans="1:18" x14ac:dyDescent="0.2">
      <c r="A387">
        <v>34386</v>
      </c>
      <c r="B387" t="s">
        <v>436</v>
      </c>
      <c r="C387">
        <v>20050123</v>
      </c>
      <c r="D387" t="s">
        <v>148</v>
      </c>
      <c r="E387" t="s">
        <v>1182</v>
      </c>
      <c r="F387" s="40">
        <v>2020</v>
      </c>
      <c r="G387" t="s">
        <v>649</v>
      </c>
      <c r="H387">
        <v>36</v>
      </c>
      <c r="I387" t="s">
        <v>187</v>
      </c>
      <c r="J387" t="s">
        <v>153</v>
      </c>
      <c r="K387">
        <v>1</v>
      </c>
      <c r="L387" t="s">
        <v>188</v>
      </c>
      <c r="M387" t="s">
        <v>155</v>
      </c>
      <c r="N387" t="s">
        <v>156</v>
      </c>
      <c r="O387">
        <v>3.6</v>
      </c>
      <c r="P387" s="40">
        <v>1</v>
      </c>
      <c r="Q387" s="40">
        <v>2</v>
      </c>
      <c r="R387" s="34" t="s">
        <v>148</v>
      </c>
    </row>
    <row r="388" spans="1:18" hidden="1" x14ac:dyDescent="0.2">
      <c r="A388">
        <v>34377</v>
      </c>
      <c r="B388" t="s">
        <v>436</v>
      </c>
      <c r="C388">
        <v>20050123</v>
      </c>
      <c r="D388" t="s">
        <v>148</v>
      </c>
      <c r="E388" t="s">
        <v>1183</v>
      </c>
      <c r="F388" s="40">
        <v>2019</v>
      </c>
      <c r="G388" t="s">
        <v>1184</v>
      </c>
      <c r="H388" t="s">
        <v>1185</v>
      </c>
      <c r="I388" t="s">
        <v>165</v>
      </c>
      <c r="J388" t="s">
        <v>153</v>
      </c>
      <c r="K388">
        <v>1</v>
      </c>
      <c r="L388" t="s">
        <v>174</v>
      </c>
      <c r="M388" t="s">
        <v>155</v>
      </c>
      <c r="N388" t="s">
        <v>156</v>
      </c>
      <c r="O388">
        <v>0.69499999999999995</v>
      </c>
      <c r="P388" s="40">
        <v>1</v>
      </c>
      <c r="Q388" s="40">
        <v>2</v>
      </c>
      <c r="R388" s="34" t="s">
        <v>148</v>
      </c>
    </row>
    <row r="389" spans="1:18" x14ac:dyDescent="0.2">
      <c r="A389">
        <v>34373</v>
      </c>
      <c r="B389" t="s">
        <v>436</v>
      </c>
      <c r="C389">
        <v>20050123</v>
      </c>
      <c r="D389" t="s">
        <v>148</v>
      </c>
      <c r="E389" t="s">
        <v>1186</v>
      </c>
      <c r="F389" s="40">
        <v>2020</v>
      </c>
      <c r="G389" t="s">
        <v>1187</v>
      </c>
      <c r="H389">
        <v>124</v>
      </c>
      <c r="I389" t="s">
        <v>187</v>
      </c>
      <c r="J389" t="s">
        <v>153</v>
      </c>
      <c r="K389">
        <v>5</v>
      </c>
      <c r="L389" t="s">
        <v>188</v>
      </c>
      <c r="M389" t="s">
        <v>155</v>
      </c>
      <c r="N389" t="s">
        <v>156</v>
      </c>
      <c r="O389">
        <v>4.3090000000000002</v>
      </c>
      <c r="P389" s="40">
        <v>1</v>
      </c>
      <c r="Q389" s="40">
        <v>2</v>
      </c>
      <c r="R389" s="34" t="s">
        <v>148</v>
      </c>
    </row>
    <row r="390" spans="1:18" x14ac:dyDescent="0.2">
      <c r="A390">
        <v>34372</v>
      </c>
      <c r="B390" t="s">
        <v>436</v>
      </c>
      <c r="C390">
        <v>20050123</v>
      </c>
      <c r="D390" t="s">
        <v>148</v>
      </c>
      <c r="E390" t="s">
        <v>1188</v>
      </c>
      <c r="F390" s="40">
        <v>2020</v>
      </c>
      <c r="G390" t="s">
        <v>651</v>
      </c>
      <c r="H390" t="s">
        <v>1189</v>
      </c>
      <c r="I390" t="s">
        <v>187</v>
      </c>
      <c r="J390" t="s">
        <v>153</v>
      </c>
      <c r="K390">
        <v>1</v>
      </c>
      <c r="L390" t="s">
        <v>188</v>
      </c>
      <c r="M390" t="s">
        <v>155</v>
      </c>
      <c r="N390" t="s">
        <v>156</v>
      </c>
      <c r="O390">
        <v>4.5110000000000001</v>
      </c>
      <c r="P390" s="40">
        <v>1</v>
      </c>
      <c r="Q390" s="40">
        <v>2</v>
      </c>
      <c r="R390" s="34" t="s">
        <v>148</v>
      </c>
    </row>
    <row r="391" spans="1:18" x14ac:dyDescent="0.2">
      <c r="A391">
        <v>34244</v>
      </c>
      <c r="B391" t="s">
        <v>300</v>
      </c>
      <c r="C391">
        <v>20070097</v>
      </c>
      <c r="D391" t="s">
        <v>148</v>
      </c>
      <c r="E391" t="s">
        <v>1104</v>
      </c>
      <c r="F391" s="40">
        <v>2020</v>
      </c>
      <c r="G391" t="s">
        <v>504</v>
      </c>
      <c r="H391">
        <v>485</v>
      </c>
      <c r="I391" t="s">
        <v>187</v>
      </c>
      <c r="J391" t="s">
        <v>153</v>
      </c>
      <c r="K391">
        <v>6</v>
      </c>
      <c r="L391" t="s">
        <v>188</v>
      </c>
      <c r="M391" t="s">
        <v>155</v>
      </c>
      <c r="N391" t="s">
        <v>156</v>
      </c>
      <c r="O391">
        <v>4.101</v>
      </c>
      <c r="P391" s="40">
        <v>1</v>
      </c>
      <c r="Q391" s="40">
        <v>2</v>
      </c>
      <c r="R391" s="34" t="s">
        <v>148</v>
      </c>
    </row>
    <row r="392" spans="1:18" x14ac:dyDescent="0.2">
      <c r="A392">
        <v>34243</v>
      </c>
      <c r="B392" t="s">
        <v>300</v>
      </c>
      <c r="C392">
        <v>20070097</v>
      </c>
      <c r="D392" t="s">
        <v>148</v>
      </c>
      <c r="E392" t="s">
        <v>1190</v>
      </c>
      <c r="F392" s="40">
        <v>2020</v>
      </c>
      <c r="G392" t="s">
        <v>904</v>
      </c>
      <c r="H392">
        <v>5</v>
      </c>
      <c r="I392" t="s">
        <v>152</v>
      </c>
      <c r="J392" t="s">
        <v>153</v>
      </c>
      <c r="K392">
        <v>7</v>
      </c>
      <c r="L392" t="s">
        <v>154</v>
      </c>
      <c r="M392" t="s">
        <v>155</v>
      </c>
      <c r="N392" t="s">
        <v>156</v>
      </c>
      <c r="O392">
        <v>2.87</v>
      </c>
      <c r="P392" s="40">
        <v>1</v>
      </c>
      <c r="Q392" s="40">
        <v>2</v>
      </c>
      <c r="R392" s="34" t="s">
        <v>148</v>
      </c>
    </row>
    <row r="393" spans="1:18" hidden="1" x14ac:dyDescent="0.2">
      <c r="A393">
        <v>34088</v>
      </c>
      <c r="B393" t="s">
        <v>863</v>
      </c>
      <c r="C393">
        <v>20050005</v>
      </c>
      <c r="D393" t="s">
        <v>148</v>
      </c>
      <c r="E393" t="s">
        <v>1191</v>
      </c>
      <c r="F393" s="40">
        <v>2019</v>
      </c>
      <c r="G393" t="s">
        <v>1192</v>
      </c>
      <c r="H393">
        <v>283</v>
      </c>
      <c r="I393" t="s">
        <v>179</v>
      </c>
      <c r="J393" t="s">
        <v>153</v>
      </c>
      <c r="K393">
        <v>9</v>
      </c>
      <c r="L393" t="s">
        <v>180</v>
      </c>
      <c r="M393" t="s">
        <v>155</v>
      </c>
      <c r="N393" t="s">
        <v>156</v>
      </c>
      <c r="O393">
        <v>4.758</v>
      </c>
      <c r="P393" s="40">
        <v>1</v>
      </c>
      <c r="Q393" s="40">
        <v>2</v>
      </c>
      <c r="R393" s="34" t="s">
        <v>148</v>
      </c>
    </row>
    <row r="394" spans="1:18" x14ac:dyDescent="0.2">
      <c r="A394">
        <v>34073</v>
      </c>
      <c r="B394" t="s">
        <v>272</v>
      </c>
      <c r="C394">
        <v>20060139</v>
      </c>
      <c r="D394" t="s">
        <v>148</v>
      </c>
      <c r="E394" t="s">
        <v>1193</v>
      </c>
      <c r="F394" s="40">
        <v>2020</v>
      </c>
      <c r="G394" t="s">
        <v>649</v>
      </c>
      <c r="H394">
        <v>9</v>
      </c>
      <c r="I394" t="s">
        <v>187</v>
      </c>
      <c r="J394" t="s">
        <v>153</v>
      </c>
      <c r="K394">
        <v>8</v>
      </c>
      <c r="L394" t="s">
        <v>188</v>
      </c>
      <c r="M394" t="s">
        <v>156</v>
      </c>
      <c r="N394" t="s">
        <v>156</v>
      </c>
      <c r="O394">
        <v>3.6829999999999998</v>
      </c>
      <c r="P394" s="40">
        <v>1</v>
      </c>
      <c r="Q394" s="40">
        <v>2</v>
      </c>
      <c r="R394" s="34" t="s">
        <v>148</v>
      </c>
    </row>
    <row r="395" spans="1:18" x14ac:dyDescent="0.2">
      <c r="A395">
        <v>34069</v>
      </c>
      <c r="B395" t="s">
        <v>667</v>
      </c>
      <c r="C395">
        <v>20080021</v>
      </c>
      <c r="D395" t="s">
        <v>148</v>
      </c>
      <c r="E395" t="s">
        <v>1194</v>
      </c>
      <c r="F395" s="40">
        <v>2020</v>
      </c>
      <c r="G395" t="s">
        <v>1195</v>
      </c>
      <c r="H395">
        <v>157</v>
      </c>
      <c r="I395" t="s">
        <v>187</v>
      </c>
      <c r="J395" t="s">
        <v>153</v>
      </c>
      <c r="K395">
        <v>1</v>
      </c>
      <c r="L395" t="s">
        <v>188</v>
      </c>
      <c r="M395" t="s">
        <v>155</v>
      </c>
      <c r="N395" t="s">
        <v>156</v>
      </c>
      <c r="O395">
        <v>6.274</v>
      </c>
      <c r="P395" s="40">
        <v>1</v>
      </c>
      <c r="Q395" s="40">
        <v>2</v>
      </c>
      <c r="R395" s="34" t="s">
        <v>148</v>
      </c>
    </row>
    <row r="396" spans="1:18" x14ac:dyDescent="0.2">
      <c r="A396">
        <v>34067</v>
      </c>
      <c r="B396" t="s">
        <v>667</v>
      </c>
      <c r="C396">
        <v>20080021</v>
      </c>
      <c r="D396" t="s">
        <v>148</v>
      </c>
      <c r="E396" t="s">
        <v>1196</v>
      </c>
      <c r="F396" s="40">
        <v>2020</v>
      </c>
      <c r="G396" t="s">
        <v>686</v>
      </c>
      <c r="H396">
        <v>48</v>
      </c>
      <c r="I396" t="s">
        <v>179</v>
      </c>
      <c r="J396" t="s">
        <v>153</v>
      </c>
      <c r="K396">
        <v>10</v>
      </c>
      <c r="L396" t="s">
        <v>180</v>
      </c>
      <c r="M396" t="s">
        <v>155</v>
      </c>
      <c r="N396" t="s">
        <v>156</v>
      </c>
      <c r="O396">
        <v>7.2160000000000002</v>
      </c>
      <c r="P396" s="40">
        <v>1</v>
      </c>
      <c r="Q396" s="40">
        <v>1</v>
      </c>
      <c r="R396" s="34" t="s">
        <v>148</v>
      </c>
    </row>
    <row r="397" spans="1:18" hidden="1" x14ac:dyDescent="0.2">
      <c r="A397">
        <v>34065</v>
      </c>
      <c r="B397" t="s">
        <v>272</v>
      </c>
      <c r="C397">
        <v>20060139</v>
      </c>
      <c r="D397" t="s">
        <v>148</v>
      </c>
      <c r="E397" t="s">
        <v>657</v>
      </c>
      <c r="F397" s="40">
        <v>2019</v>
      </c>
      <c r="G397" t="s">
        <v>658</v>
      </c>
      <c r="H397">
        <v>370</v>
      </c>
      <c r="I397" t="s">
        <v>152</v>
      </c>
      <c r="J397" t="s">
        <v>153</v>
      </c>
      <c r="K397">
        <v>6</v>
      </c>
      <c r="L397" t="s">
        <v>154</v>
      </c>
      <c r="M397" t="s">
        <v>156</v>
      </c>
      <c r="N397" t="s">
        <v>156</v>
      </c>
      <c r="O397">
        <v>3.2610000000000001</v>
      </c>
      <c r="P397" s="40">
        <v>1</v>
      </c>
      <c r="Q397" s="40">
        <v>2</v>
      </c>
      <c r="R397" s="34" t="s">
        <v>148</v>
      </c>
    </row>
    <row r="398" spans="1:18" x14ac:dyDescent="0.2">
      <c r="A398">
        <v>34063</v>
      </c>
      <c r="B398" t="s">
        <v>667</v>
      </c>
      <c r="C398">
        <v>20080021</v>
      </c>
      <c r="D398" t="s">
        <v>148</v>
      </c>
      <c r="E398" t="s">
        <v>1197</v>
      </c>
      <c r="F398" s="40">
        <v>2020</v>
      </c>
      <c r="G398" t="s">
        <v>1198</v>
      </c>
      <c r="H398">
        <v>41</v>
      </c>
      <c r="I398" t="s">
        <v>179</v>
      </c>
      <c r="J398" t="s">
        <v>153</v>
      </c>
      <c r="K398">
        <v>1</v>
      </c>
      <c r="L398" t="s">
        <v>180</v>
      </c>
      <c r="M398" t="s">
        <v>155</v>
      </c>
      <c r="N398" t="s">
        <v>156</v>
      </c>
      <c r="O398">
        <v>6.1459999999999999</v>
      </c>
      <c r="P398" s="40">
        <v>1</v>
      </c>
      <c r="Q398" s="40">
        <v>2</v>
      </c>
      <c r="R398" s="34" t="s">
        <v>148</v>
      </c>
    </row>
    <row r="399" spans="1:18" hidden="1" x14ac:dyDescent="0.2">
      <c r="A399">
        <v>34061</v>
      </c>
      <c r="B399" t="s">
        <v>272</v>
      </c>
      <c r="C399">
        <v>20060139</v>
      </c>
      <c r="D399" t="s">
        <v>148</v>
      </c>
      <c r="E399" t="s">
        <v>440</v>
      </c>
      <c r="F399" s="40">
        <v>2019</v>
      </c>
      <c r="G399" t="s">
        <v>656</v>
      </c>
      <c r="H399">
        <v>579</v>
      </c>
      <c r="I399" t="s">
        <v>152</v>
      </c>
      <c r="J399" t="s">
        <v>153</v>
      </c>
      <c r="K399">
        <v>7</v>
      </c>
      <c r="L399" t="s">
        <v>154</v>
      </c>
      <c r="M399" t="s">
        <v>156</v>
      </c>
      <c r="N399" t="s">
        <v>156</v>
      </c>
      <c r="O399">
        <v>3.1309999999999998</v>
      </c>
      <c r="P399" s="40">
        <v>1</v>
      </c>
      <c r="Q399" s="40">
        <v>2</v>
      </c>
      <c r="R399" s="34" t="s">
        <v>148</v>
      </c>
    </row>
    <row r="400" spans="1:18" hidden="1" x14ac:dyDescent="0.2">
      <c r="A400">
        <v>34060</v>
      </c>
      <c r="B400" t="s">
        <v>272</v>
      </c>
      <c r="C400">
        <v>20060139</v>
      </c>
      <c r="D400" t="s">
        <v>148</v>
      </c>
      <c r="E400" t="s">
        <v>1183</v>
      </c>
      <c r="F400" s="40">
        <v>2019</v>
      </c>
      <c r="G400" t="s">
        <v>1199</v>
      </c>
      <c r="H400" t="s">
        <v>1200</v>
      </c>
      <c r="I400" t="s">
        <v>165</v>
      </c>
      <c r="J400" t="s">
        <v>153</v>
      </c>
      <c r="K400">
        <v>7</v>
      </c>
      <c r="L400" t="s">
        <v>174</v>
      </c>
      <c r="M400" t="s">
        <v>156</v>
      </c>
      <c r="N400" t="s">
        <v>156</v>
      </c>
      <c r="O400">
        <v>0.67600000000000005</v>
      </c>
      <c r="P400" s="40">
        <v>1</v>
      </c>
      <c r="Q400" s="40">
        <v>2</v>
      </c>
      <c r="R400" s="34" t="s">
        <v>148</v>
      </c>
    </row>
    <row r="401" spans="1:18" x14ac:dyDescent="0.2">
      <c r="A401">
        <v>34058</v>
      </c>
      <c r="B401" t="s">
        <v>272</v>
      </c>
      <c r="C401">
        <v>20060139</v>
      </c>
      <c r="D401" t="s">
        <v>148</v>
      </c>
      <c r="E401" t="s">
        <v>645</v>
      </c>
      <c r="F401" s="40">
        <v>2020</v>
      </c>
      <c r="G401" t="s">
        <v>1201</v>
      </c>
      <c r="H401" t="s">
        <v>647</v>
      </c>
      <c r="I401" t="s">
        <v>187</v>
      </c>
      <c r="J401" t="s">
        <v>153</v>
      </c>
      <c r="K401">
        <v>6</v>
      </c>
      <c r="L401" t="s">
        <v>188</v>
      </c>
      <c r="M401" t="s">
        <v>156</v>
      </c>
      <c r="N401" t="s">
        <v>156</v>
      </c>
      <c r="O401">
        <v>4.3090000000000002</v>
      </c>
      <c r="P401" s="40">
        <v>1</v>
      </c>
      <c r="Q401" s="40">
        <v>2</v>
      </c>
      <c r="R401" s="34" t="s">
        <v>148</v>
      </c>
    </row>
    <row r="402" spans="1:18" x14ac:dyDescent="0.2">
      <c r="A402">
        <v>34057</v>
      </c>
      <c r="B402" t="s">
        <v>667</v>
      </c>
      <c r="C402">
        <v>20080021</v>
      </c>
      <c r="D402" t="s">
        <v>148</v>
      </c>
      <c r="E402" t="s">
        <v>1202</v>
      </c>
      <c r="F402" s="40">
        <v>2020</v>
      </c>
      <c r="G402" t="s">
        <v>865</v>
      </c>
      <c r="H402">
        <v>835</v>
      </c>
      <c r="I402" t="s">
        <v>187</v>
      </c>
      <c r="J402" t="s">
        <v>153</v>
      </c>
      <c r="K402">
        <v>10</v>
      </c>
      <c r="L402" t="s">
        <v>188</v>
      </c>
      <c r="M402" t="s">
        <v>155</v>
      </c>
      <c r="N402" t="s">
        <v>156</v>
      </c>
      <c r="O402">
        <v>4.6500000000000004</v>
      </c>
      <c r="P402" s="40">
        <v>1</v>
      </c>
      <c r="Q402" s="40">
        <v>1</v>
      </c>
      <c r="R402" s="34" t="s">
        <v>148</v>
      </c>
    </row>
    <row r="403" spans="1:18" x14ac:dyDescent="0.2">
      <c r="A403">
        <v>34055</v>
      </c>
      <c r="B403" t="s">
        <v>272</v>
      </c>
      <c r="C403">
        <v>20060139</v>
      </c>
      <c r="D403" t="s">
        <v>148</v>
      </c>
      <c r="E403" t="s">
        <v>650</v>
      </c>
      <c r="F403" s="40">
        <v>2020</v>
      </c>
      <c r="G403" t="s">
        <v>1203</v>
      </c>
      <c r="H403" t="s">
        <v>1189</v>
      </c>
      <c r="I403" t="s">
        <v>187</v>
      </c>
      <c r="J403" t="s">
        <v>153</v>
      </c>
      <c r="K403">
        <v>5</v>
      </c>
      <c r="L403" t="s">
        <v>188</v>
      </c>
      <c r="M403" t="s">
        <v>156</v>
      </c>
      <c r="N403" t="s">
        <v>156</v>
      </c>
      <c r="O403">
        <v>4.5510000000000002</v>
      </c>
      <c r="P403" s="40">
        <v>1</v>
      </c>
      <c r="Q403" s="40">
        <v>2</v>
      </c>
      <c r="R403" s="34" t="s">
        <v>148</v>
      </c>
    </row>
    <row r="404" spans="1:18" x14ac:dyDescent="0.2">
      <c r="A404">
        <v>34020</v>
      </c>
      <c r="B404" t="s">
        <v>283</v>
      </c>
      <c r="C404">
        <v>20140092</v>
      </c>
      <c r="D404" t="s">
        <v>148</v>
      </c>
      <c r="E404" t="s">
        <v>1204</v>
      </c>
      <c r="F404" s="40">
        <v>2020</v>
      </c>
      <c r="G404" t="s">
        <v>1205</v>
      </c>
      <c r="H404" t="s">
        <v>1206</v>
      </c>
      <c r="I404" t="s">
        <v>187</v>
      </c>
      <c r="J404" t="s">
        <v>153</v>
      </c>
      <c r="K404">
        <v>2</v>
      </c>
      <c r="L404" t="s">
        <v>188</v>
      </c>
      <c r="M404" t="s">
        <v>155</v>
      </c>
      <c r="N404" t="s">
        <v>156</v>
      </c>
      <c r="O404">
        <v>2.415</v>
      </c>
      <c r="P404" s="40">
        <v>1</v>
      </c>
      <c r="Q404" s="40">
        <v>1</v>
      </c>
      <c r="R404" s="34" t="s">
        <v>148</v>
      </c>
    </row>
    <row r="405" spans="1:18" x14ac:dyDescent="0.2">
      <c r="A405">
        <v>34019</v>
      </c>
      <c r="B405" t="s">
        <v>283</v>
      </c>
      <c r="C405">
        <v>20140092</v>
      </c>
      <c r="D405" t="s">
        <v>148</v>
      </c>
      <c r="E405" t="s">
        <v>1207</v>
      </c>
      <c r="F405" s="40">
        <v>2020</v>
      </c>
      <c r="G405" t="s">
        <v>288</v>
      </c>
      <c r="H405" t="s">
        <v>1208</v>
      </c>
      <c r="I405" t="s">
        <v>187</v>
      </c>
      <c r="J405" t="s">
        <v>153</v>
      </c>
      <c r="K405">
        <v>3</v>
      </c>
      <c r="L405" t="s">
        <v>188</v>
      </c>
      <c r="M405" t="s">
        <v>155</v>
      </c>
      <c r="N405" t="s">
        <v>156</v>
      </c>
      <c r="O405">
        <v>2.988</v>
      </c>
      <c r="P405" s="40">
        <v>1</v>
      </c>
      <c r="Q405" s="40">
        <v>1</v>
      </c>
      <c r="R405" s="34" t="s">
        <v>148</v>
      </c>
    </row>
    <row r="406" spans="1:18" x14ac:dyDescent="0.2">
      <c r="A406">
        <v>34004</v>
      </c>
      <c r="B406" t="s">
        <v>245</v>
      </c>
      <c r="C406">
        <v>20170117</v>
      </c>
      <c r="D406" t="s">
        <v>148</v>
      </c>
      <c r="E406" t="s">
        <v>1209</v>
      </c>
      <c r="F406" s="40">
        <v>2020</v>
      </c>
      <c r="G406" t="s">
        <v>247</v>
      </c>
      <c r="H406">
        <v>22</v>
      </c>
      <c r="I406" t="s">
        <v>179</v>
      </c>
      <c r="J406" t="s">
        <v>170</v>
      </c>
      <c r="K406">
        <v>1</v>
      </c>
      <c r="L406" t="s">
        <v>180</v>
      </c>
      <c r="M406" t="s">
        <v>155</v>
      </c>
      <c r="N406" t="s">
        <v>156</v>
      </c>
      <c r="O406">
        <v>6.0910000000000002</v>
      </c>
      <c r="P406" s="40">
        <v>1</v>
      </c>
      <c r="Q406" s="40">
        <v>1</v>
      </c>
      <c r="R406" s="34" t="s">
        <v>148</v>
      </c>
    </row>
    <row r="407" spans="1:18" x14ac:dyDescent="0.2">
      <c r="A407">
        <v>34003</v>
      </c>
      <c r="B407" t="s">
        <v>1210</v>
      </c>
      <c r="C407">
        <v>20140091</v>
      </c>
      <c r="D407" t="s">
        <v>148</v>
      </c>
      <c r="E407" t="s">
        <v>1211</v>
      </c>
      <c r="F407" s="40">
        <v>2020</v>
      </c>
      <c r="G407" t="s">
        <v>1212</v>
      </c>
      <c r="H407">
        <v>586</v>
      </c>
      <c r="I407" t="s">
        <v>187</v>
      </c>
      <c r="J407" t="s">
        <v>153</v>
      </c>
      <c r="K407">
        <v>1</v>
      </c>
      <c r="L407" t="s">
        <v>188</v>
      </c>
      <c r="M407" t="s">
        <v>155</v>
      </c>
      <c r="N407" t="s">
        <v>156</v>
      </c>
      <c r="O407">
        <v>3.1309999999999998</v>
      </c>
      <c r="P407" s="40">
        <v>1</v>
      </c>
      <c r="Q407" s="40">
        <v>2</v>
      </c>
      <c r="R407" s="34" t="s">
        <v>148</v>
      </c>
    </row>
    <row r="408" spans="1:18" hidden="1" x14ac:dyDescent="0.2">
      <c r="A408">
        <v>34002</v>
      </c>
      <c r="B408" t="s">
        <v>407</v>
      </c>
      <c r="C408">
        <v>20140012</v>
      </c>
      <c r="D408" t="s">
        <v>148</v>
      </c>
      <c r="E408" t="s">
        <v>1213</v>
      </c>
      <c r="F408" s="40">
        <v>2019</v>
      </c>
      <c r="G408" t="s">
        <v>1214</v>
      </c>
      <c r="H408">
        <v>523</v>
      </c>
      <c r="I408" t="s">
        <v>152</v>
      </c>
      <c r="J408" t="s">
        <v>153</v>
      </c>
      <c r="K408">
        <v>2</v>
      </c>
      <c r="L408" t="s">
        <v>154</v>
      </c>
      <c r="M408" t="s">
        <v>155</v>
      </c>
      <c r="N408" t="s">
        <v>156</v>
      </c>
      <c r="O408">
        <v>2.9239999999999999</v>
      </c>
      <c r="P408" s="40">
        <v>1</v>
      </c>
      <c r="Q408" s="40">
        <v>1</v>
      </c>
      <c r="R408" s="34" t="s">
        <v>148</v>
      </c>
    </row>
    <row r="409" spans="1:18" hidden="1" x14ac:dyDescent="0.2">
      <c r="A409">
        <v>34001</v>
      </c>
      <c r="B409" t="s">
        <v>407</v>
      </c>
      <c r="C409">
        <v>20140012</v>
      </c>
      <c r="D409" t="s">
        <v>148</v>
      </c>
      <c r="E409" t="s">
        <v>1215</v>
      </c>
      <c r="F409" s="40">
        <v>2019</v>
      </c>
      <c r="G409" t="s">
        <v>1214</v>
      </c>
      <c r="H409">
        <v>524</v>
      </c>
      <c r="I409" t="s">
        <v>152</v>
      </c>
      <c r="J409" t="s">
        <v>153</v>
      </c>
      <c r="K409">
        <v>2</v>
      </c>
      <c r="L409" t="s">
        <v>154</v>
      </c>
      <c r="M409" t="s">
        <v>155</v>
      </c>
      <c r="N409" t="s">
        <v>156</v>
      </c>
      <c r="O409">
        <v>2.9239999999999999</v>
      </c>
      <c r="P409" s="40">
        <v>1</v>
      </c>
      <c r="Q409" s="40">
        <v>1</v>
      </c>
      <c r="R409" s="34" t="s">
        <v>148</v>
      </c>
    </row>
    <row r="410" spans="1:18" hidden="1" x14ac:dyDescent="0.2">
      <c r="A410">
        <v>34000</v>
      </c>
      <c r="B410" t="s">
        <v>407</v>
      </c>
      <c r="C410">
        <v>20140012</v>
      </c>
      <c r="D410" t="s">
        <v>148</v>
      </c>
      <c r="E410" t="s">
        <v>1216</v>
      </c>
      <c r="F410" s="40">
        <v>2019</v>
      </c>
      <c r="G410" t="s">
        <v>1214</v>
      </c>
      <c r="H410">
        <v>524</v>
      </c>
      <c r="I410" t="s">
        <v>152</v>
      </c>
      <c r="J410" t="s">
        <v>153</v>
      </c>
      <c r="K410">
        <v>2</v>
      </c>
      <c r="L410" t="s">
        <v>154</v>
      </c>
      <c r="M410" t="s">
        <v>155</v>
      </c>
      <c r="N410" t="s">
        <v>156</v>
      </c>
      <c r="O410">
        <v>2.9239999999999999</v>
      </c>
      <c r="P410" s="40">
        <v>1</v>
      </c>
      <c r="Q410" s="40">
        <v>1</v>
      </c>
      <c r="R410" s="34" t="s">
        <v>148</v>
      </c>
    </row>
    <row r="411" spans="1:18" hidden="1" x14ac:dyDescent="0.2">
      <c r="A411">
        <v>33999</v>
      </c>
      <c r="B411" t="s">
        <v>407</v>
      </c>
      <c r="C411">
        <v>20140012</v>
      </c>
      <c r="D411" t="s">
        <v>148</v>
      </c>
      <c r="E411" t="s">
        <v>1217</v>
      </c>
      <c r="F411" s="40">
        <v>2019</v>
      </c>
      <c r="G411" t="s">
        <v>999</v>
      </c>
      <c r="H411">
        <v>91</v>
      </c>
      <c r="I411" t="s">
        <v>179</v>
      </c>
      <c r="J411" t="s">
        <v>153</v>
      </c>
      <c r="K411">
        <v>2</v>
      </c>
      <c r="L411" t="s">
        <v>180</v>
      </c>
      <c r="M411" t="s">
        <v>155</v>
      </c>
      <c r="N411" t="s">
        <v>156</v>
      </c>
      <c r="O411">
        <v>3.8479999999999999</v>
      </c>
      <c r="P411" s="40">
        <v>1</v>
      </c>
      <c r="Q411" s="40">
        <v>1</v>
      </c>
      <c r="R411" s="34" t="s">
        <v>148</v>
      </c>
    </row>
    <row r="412" spans="1:18" hidden="1" x14ac:dyDescent="0.2">
      <c r="A412">
        <v>33998</v>
      </c>
      <c r="B412" t="s">
        <v>407</v>
      </c>
      <c r="C412">
        <v>20140012</v>
      </c>
      <c r="D412" t="s">
        <v>148</v>
      </c>
      <c r="E412" t="s">
        <v>1218</v>
      </c>
      <c r="F412" s="40">
        <v>2019</v>
      </c>
      <c r="G412" t="s">
        <v>1219</v>
      </c>
      <c r="H412">
        <v>75</v>
      </c>
      <c r="I412" t="s">
        <v>179</v>
      </c>
      <c r="J412" t="s">
        <v>153</v>
      </c>
      <c r="K412">
        <v>2</v>
      </c>
      <c r="L412" t="s">
        <v>180</v>
      </c>
      <c r="M412" t="s">
        <v>155</v>
      </c>
      <c r="N412" t="s">
        <v>156</v>
      </c>
      <c r="O412">
        <v>4.1150000000000002</v>
      </c>
      <c r="P412" s="40">
        <v>1</v>
      </c>
      <c r="Q412" s="40">
        <v>1</v>
      </c>
      <c r="R412" s="34" t="s">
        <v>148</v>
      </c>
    </row>
    <row r="413" spans="1:18" hidden="1" x14ac:dyDescent="0.2">
      <c r="A413">
        <v>33997</v>
      </c>
      <c r="B413" t="s">
        <v>407</v>
      </c>
      <c r="C413">
        <v>20140012</v>
      </c>
      <c r="D413" t="s">
        <v>148</v>
      </c>
      <c r="E413" t="s">
        <v>1220</v>
      </c>
      <c r="F413" s="40">
        <v>2019</v>
      </c>
      <c r="G413" t="s">
        <v>1221</v>
      </c>
      <c r="H413" t="s">
        <v>796</v>
      </c>
      <c r="I413" t="s">
        <v>152</v>
      </c>
      <c r="J413" t="s">
        <v>153</v>
      </c>
      <c r="K413">
        <v>2</v>
      </c>
      <c r="L413" t="s">
        <v>154</v>
      </c>
      <c r="M413" t="s">
        <v>155</v>
      </c>
      <c r="N413" t="s">
        <v>156</v>
      </c>
      <c r="O413">
        <v>1.573</v>
      </c>
      <c r="P413" s="40">
        <v>1</v>
      </c>
      <c r="Q413" s="40">
        <v>1</v>
      </c>
      <c r="R413" s="34" t="s">
        <v>148</v>
      </c>
    </row>
    <row r="414" spans="1:18" x14ac:dyDescent="0.2">
      <c r="A414">
        <v>33996</v>
      </c>
      <c r="B414" t="s">
        <v>407</v>
      </c>
      <c r="C414">
        <v>20140012</v>
      </c>
      <c r="D414" t="s">
        <v>148</v>
      </c>
      <c r="E414" t="s">
        <v>1222</v>
      </c>
      <c r="F414" s="40">
        <v>2020</v>
      </c>
      <c r="G414" t="s">
        <v>1223</v>
      </c>
      <c r="H414">
        <v>85</v>
      </c>
      <c r="I414" t="s">
        <v>152</v>
      </c>
      <c r="J414" t="s">
        <v>153</v>
      </c>
      <c r="K414">
        <v>2</v>
      </c>
      <c r="L414" t="s">
        <v>154</v>
      </c>
      <c r="M414" t="s">
        <v>155</v>
      </c>
      <c r="N414" t="s">
        <v>156</v>
      </c>
      <c r="O414">
        <v>3.633</v>
      </c>
      <c r="P414" s="40">
        <v>1</v>
      </c>
      <c r="Q414" s="40">
        <v>1</v>
      </c>
      <c r="R414" s="34" t="s">
        <v>148</v>
      </c>
    </row>
    <row r="415" spans="1:18" x14ac:dyDescent="0.2">
      <c r="A415">
        <v>33995</v>
      </c>
      <c r="B415" t="s">
        <v>407</v>
      </c>
      <c r="C415">
        <v>20140012</v>
      </c>
      <c r="D415" t="s">
        <v>148</v>
      </c>
      <c r="E415" t="s">
        <v>1224</v>
      </c>
      <c r="F415" s="40">
        <v>2020</v>
      </c>
      <c r="G415" t="s">
        <v>1214</v>
      </c>
      <c r="H415">
        <v>549</v>
      </c>
      <c r="I415" t="s">
        <v>152</v>
      </c>
      <c r="J415" t="s">
        <v>153</v>
      </c>
      <c r="K415">
        <v>2</v>
      </c>
      <c r="L415" t="s">
        <v>154</v>
      </c>
      <c r="M415" t="s">
        <v>155</v>
      </c>
      <c r="N415" t="s">
        <v>156</v>
      </c>
      <c r="O415">
        <v>2.9239999999999999</v>
      </c>
      <c r="P415" s="40">
        <v>1</v>
      </c>
      <c r="Q415" s="40">
        <v>1</v>
      </c>
      <c r="R415" s="34" t="s">
        <v>148</v>
      </c>
    </row>
    <row r="416" spans="1:18" hidden="1" x14ac:dyDescent="0.2">
      <c r="A416">
        <v>33994</v>
      </c>
      <c r="B416" t="s">
        <v>407</v>
      </c>
      <c r="C416">
        <v>20140012</v>
      </c>
      <c r="D416" t="s">
        <v>148</v>
      </c>
      <c r="E416" t="s">
        <v>1225</v>
      </c>
      <c r="F416" s="40">
        <v>2019</v>
      </c>
      <c r="G416" t="s">
        <v>1005</v>
      </c>
      <c r="H416" t="s">
        <v>1226</v>
      </c>
      <c r="I416" t="s">
        <v>152</v>
      </c>
      <c r="J416" t="s">
        <v>153</v>
      </c>
      <c r="K416">
        <v>2</v>
      </c>
      <c r="L416" t="s">
        <v>154</v>
      </c>
      <c r="M416" t="s">
        <v>155</v>
      </c>
      <c r="N416" t="s">
        <v>156</v>
      </c>
      <c r="O416">
        <v>1.085</v>
      </c>
      <c r="P416" s="40">
        <v>1</v>
      </c>
      <c r="Q416" s="40">
        <v>1</v>
      </c>
      <c r="R416" s="34" t="s">
        <v>148</v>
      </c>
    </row>
    <row r="417" spans="1:18" hidden="1" x14ac:dyDescent="0.2">
      <c r="A417">
        <v>33992</v>
      </c>
      <c r="B417" t="s">
        <v>407</v>
      </c>
      <c r="C417">
        <v>20140012</v>
      </c>
      <c r="D417" t="s">
        <v>148</v>
      </c>
      <c r="E417" t="s">
        <v>1227</v>
      </c>
      <c r="F417" s="40">
        <v>2019</v>
      </c>
      <c r="G417" t="s">
        <v>1005</v>
      </c>
      <c r="H417" t="s">
        <v>1228</v>
      </c>
      <c r="I417" t="s">
        <v>152</v>
      </c>
      <c r="J417" t="s">
        <v>153</v>
      </c>
      <c r="K417">
        <v>2</v>
      </c>
      <c r="L417" t="s">
        <v>154</v>
      </c>
      <c r="M417" t="s">
        <v>155</v>
      </c>
      <c r="N417" t="s">
        <v>156</v>
      </c>
      <c r="O417">
        <v>1.085</v>
      </c>
      <c r="P417" s="40">
        <v>1</v>
      </c>
      <c r="Q417" s="40">
        <v>1</v>
      </c>
      <c r="R417" s="34" t="s">
        <v>148</v>
      </c>
    </row>
    <row r="418" spans="1:18" hidden="1" x14ac:dyDescent="0.2">
      <c r="A418">
        <v>33991</v>
      </c>
      <c r="B418" t="s">
        <v>407</v>
      </c>
      <c r="C418">
        <v>20140012</v>
      </c>
      <c r="D418" t="s">
        <v>148</v>
      </c>
      <c r="E418" t="s">
        <v>1229</v>
      </c>
      <c r="F418" s="40">
        <v>2018</v>
      </c>
      <c r="G418" t="s">
        <v>409</v>
      </c>
      <c r="H418" t="s">
        <v>1230</v>
      </c>
      <c r="I418" t="s">
        <v>152</v>
      </c>
      <c r="J418" t="s">
        <v>153</v>
      </c>
      <c r="K418">
        <v>2</v>
      </c>
      <c r="L418" t="s">
        <v>154</v>
      </c>
      <c r="M418" t="s">
        <v>155</v>
      </c>
      <c r="N418" t="s">
        <v>156</v>
      </c>
      <c r="O418">
        <v>1.5329999999999999</v>
      </c>
      <c r="P418" s="40">
        <v>1</v>
      </c>
      <c r="Q418" s="40">
        <v>1</v>
      </c>
      <c r="R418" s="34" t="s">
        <v>148</v>
      </c>
    </row>
    <row r="419" spans="1:18" hidden="1" x14ac:dyDescent="0.2">
      <c r="A419">
        <v>33990</v>
      </c>
      <c r="B419" t="s">
        <v>407</v>
      </c>
      <c r="C419">
        <v>20140012</v>
      </c>
      <c r="D419" t="s">
        <v>148</v>
      </c>
      <c r="E419" t="s">
        <v>1231</v>
      </c>
      <c r="F419" s="40">
        <v>2018</v>
      </c>
      <c r="G419" t="s">
        <v>1232</v>
      </c>
      <c r="H419" t="s">
        <v>1233</v>
      </c>
      <c r="I419" t="s">
        <v>165</v>
      </c>
      <c r="J419" t="s">
        <v>153</v>
      </c>
      <c r="K419">
        <v>2</v>
      </c>
      <c r="L419" t="s">
        <v>174</v>
      </c>
      <c r="M419" t="s">
        <v>155</v>
      </c>
      <c r="N419" t="s">
        <v>156</v>
      </c>
      <c r="O419">
        <v>0.99199999999999999</v>
      </c>
      <c r="P419" s="40">
        <v>1</v>
      </c>
      <c r="Q419" s="40">
        <v>1</v>
      </c>
      <c r="R419" s="34" t="s">
        <v>148</v>
      </c>
    </row>
    <row r="420" spans="1:18" hidden="1" x14ac:dyDescent="0.2">
      <c r="A420">
        <v>33986</v>
      </c>
      <c r="B420" t="s">
        <v>407</v>
      </c>
      <c r="C420">
        <v>20140012</v>
      </c>
      <c r="D420" t="s">
        <v>148</v>
      </c>
      <c r="E420" t="s">
        <v>1234</v>
      </c>
      <c r="F420" s="40">
        <v>2017</v>
      </c>
      <c r="G420" t="s">
        <v>1214</v>
      </c>
      <c r="H420">
        <v>469</v>
      </c>
      <c r="I420" t="s">
        <v>152</v>
      </c>
      <c r="J420" t="s">
        <v>1235</v>
      </c>
      <c r="K420">
        <v>1</v>
      </c>
      <c r="L420" t="s">
        <v>154</v>
      </c>
      <c r="M420" t="s">
        <v>155</v>
      </c>
      <c r="N420" t="s">
        <v>156</v>
      </c>
      <c r="O420">
        <v>2.1320000000000001</v>
      </c>
      <c r="P420" s="40">
        <v>1</v>
      </c>
      <c r="Q420" s="40">
        <v>1</v>
      </c>
      <c r="R420" s="34" t="s">
        <v>148</v>
      </c>
    </row>
    <row r="421" spans="1:18" x14ac:dyDescent="0.2">
      <c r="A421">
        <v>33978</v>
      </c>
      <c r="B421" t="s">
        <v>337</v>
      </c>
      <c r="C421">
        <v>20060057</v>
      </c>
      <c r="D421" t="s">
        <v>148</v>
      </c>
      <c r="E421" t="s">
        <v>1236</v>
      </c>
      <c r="F421" s="40">
        <v>2020</v>
      </c>
      <c r="G421" t="s">
        <v>1237</v>
      </c>
      <c r="H421" t="s">
        <v>1238</v>
      </c>
      <c r="I421" t="s">
        <v>187</v>
      </c>
      <c r="J421" t="s">
        <v>1239</v>
      </c>
      <c r="K421">
        <v>3</v>
      </c>
      <c r="L421" t="s">
        <v>188</v>
      </c>
      <c r="M421" t="s">
        <v>156</v>
      </c>
      <c r="N421" t="s">
        <v>156</v>
      </c>
      <c r="O421">
        <v>4.3</v>
      </c>
      <c r="P421" s="40">
        <v>1</v>
      </c>
      <c r="Q421" s="40">
        <v>1</v>
      </c>
      <c r="R421" s="34" t="s">
        <v>148</v>
      </c>
    </row>
    <row r="422" spans="1:18" x14ac:dyDescent="0.2">
      <c r="A422">
        <v>33977</v>
      </c>
      <c r="B422" t="s">
        <v>337</v>
      </c>
      <c r="C422">
        <v>20060057</v>
      </c>
      <c r="D422" t="s">
        <v>148</v>
      </c>
      <c r="E422" t="s">
        <v>1240</v>
      </c>
      <c r="F422" s="40">
        <v>2020</v>
      </c>
      <c r="G422" t="s">
        <v>299</v>
      </c>
      <c r="H422">
        <v>299</v>
      </c>
      <c r="I422" t="s">
        <v>187</v>
      </c>
      <c r="J422" t="s">
        <v>153</v>
      </c>
      <c r="K422">
        <v>1</v>
      </c>
      <c r="L422" t="s">
        <v>188</v>
      </c>
      <c r="M422" t="s">
        <v>155</v>
      </c>
      <c r="N422" t="s">
        <v>156</v>
      </c>
      <c r="O422">
        <v>5.0599999999999996</v>
      </c>
      <c r="P422" s="40">
        <v>1</v>
      </c>
      <c r="Q422" s="40">
        <v>1</v>
      </c>
      <c r="R422" s="34" t="s">
        <v>148</v>
      </c>
    </row>
    <row r="423" spans="1:18" x14ac:dyDescent="0.2">
      <c r="A423">
        <v>33975</v>
      </c>
      <c r="B423" t="s">
        <v>337</v>
      </c>
      <c r="C423">
        <v>20060057</v>
      </c>
      <c r="D423" t="s">
        <v>148</v>
      </c>
      <c r="E423" t="s">
        <v>1241</v>
      </c>
      <c r="F423" s="40">
        <v>2020</v>
      </c>
      <c r="G423" t="s">
        <v>1242</v>
      </c>
      <c r="H423">
        <v>304</v>
      </c>
      <c r="I423" t="s">
        <v>187</v>
      </c>
      <c r="J423" t="s">
        <v>153</v>
      </c>
      <c r="K423">
        <v>1</v>
      </c>
      <c r="L423" t="s">
        <v>188</v>
      </c>
      <c r="M423" t="s">
        <v>155</v>
      </c>
      <c r="N423" t="s">
        <v>156</v>
      </c>
      <c r="O423">
        <v>5.0599999999999996</v>
      </c>
      <c r="P423" s="40">
        <v>1</v>
      </c>
      <c r="Q423" s="40">
        <v>1</v>
      </c>
      <c r="R423" s="34" t="s">
        <v>148</v>
      </c>
    </row>
    <row r="424" spans="1:18" hidden="1" x14ac:dyDescent="0.2">
      <c r="A424">
        <v>33964</v>
      </c>
      <c r="B424" t="s">
        <v>340</v>
      </c>
      <c r="C424">
        <v>20030076</v>
      </c>
      <c r="D424" t="s">
        <v>148</v>
      </c>
      <c r="E424" t="s">
        <v>1243</v>
      </c>
      <c r="F424" s="40">
        <v>2019</v>
      </c>
      <c r="G424" t="s">
        <v>1244</v>
      </c>
      <c r="H424">
        <v>571</v>
      </c>
      <c r="I424" t="s">
        <v>187</v>
      </c>
      <c r="J424" t="s">
        <v>153</v>
      </c>
      <c r="K424">
        <v>3</v>
      </c>
      <c r="L424" t="s">
        <v>188</v>
      </c>
      <c r="M424" t="s">
        <v>156</v>
      </c>
      <c r="N424" t="s">
        <v>156</v>
      </c>
      <c r="O424">
        <v>5.0060000000000002</v>
      </c>
      <c r="P424" s="40">
        <v>1</v>
      </c>
      <c r="Q424" s="40">
        <v>2</v>
      </c>
      <c r="R424" s="34" t="s">
        <v>148</v>
      </c>
    </row>
    <row r="425" spans="1:18" x14ac:dyDescent="0.2">
      <c r="A425">
        <v>33962</v>
      </c>
      <c r="B425" t="s">
        <v>340</v>
      </c>
      <c r="C425">
        <v>20030076</v>
      </c>
      <c r="D425" t="s">
        <v>148</v>
      </c>
      <c r="E425" t="s">
        <v>1245</v>
      </c>
      <c r="F425" s="40">
        <v>2020</v>
      </c>
      <c r="G425" t="s">
        <v>342</v>
      </c>
      <c r="H425" t="s">
        <v>1246</v>
      </c>
      <c r="I425" t="s">
        <v>165</v>
      </c>
      <c r="J425" t="s">
        <v>153</v>
      </c>
      <c r="K425">
        <v>5</v>
      </c>
      <c r="L425" t="s">
        <v>174</v>
      </c>
      <c r="M425" t="s">
        <v>155</v>
      </c>
      <c r="N425" t="s">
        <v>156</v>
      </c>
      <c r="O425">
        <v>2.1829999999999998</v>
      </c>
      <c r="P425" s="40">
        <v>1</v>
      </c>
      <c r="Q425" s="40">
        <v>2</v>
      </c>
      <c r="R425" s="34" t="s">
        <v>148</v>
      </c>
    </row>
    <row r="426" spans="1:18" x14ac:dyDescent="0.2">
      <c r="A426">
        <v>33960</v>
      </c>
      <c r="B426" t="s">
        <v>1247</v>
      </c>
      <c r="C426">
        <v>20090066</v>
      </c>
      <c r="D426" t="s">
        <v>148</v>
      </c>
      <c r="E426" t="s">
        <v>1248</v>
      </c>
      <c r="F426" s="40">
        <v>2020</v>
      </c>
      <c r="G426" t="s">
        <v>1249</v>
      </c>
      <c r="H426">
        <v>7</v>
      </c>
      <c r="I426" t="s">
        <v>165</v>
      </c>
      <c r="J426" t="s">
        <v>153</v>
      </c>
      <c r="K426">
        <v>8</v>
      </c>
      <c r="L426" t="s">
        <v>174</v>
      </c>
      <c r="M426" t="s">
        <v>155</v>
      </c>
      <c r="N426" t="s">
        <v>156</v>
      </c>
      <c r="O426">
        <v>1.94</v>
      </c>
      <c r="P426" s="40">
        <v>1</v>
      </c>
      <c r="Q426" s="40">
        <v>1</v>
      </c>
      <c r="R426" s="34" t="s">
        <v>148</v>
      </c>
    </row>
    <row r="427" spans="1:18" hidden="1" x14ac:dyDescent="0.2">
      <c r="A427">
        <v>32940</v>
      </c>
      <c r="B427" t="s">
        <v>1250</v>
      </c>
      <c r="C427">
        <v>19950017</v>
      </c>
      <c r="D427" t="s">
        <v>148</v>
      </c>
      <c r="E427" t="s">
        <v>1251</v>
      </c>
      <c r="F427" s="40">
        <v>2019</v>
      </c>
      <c r="G427" t="s">
        <v>453</v>
      </c>
      <c r="H427" t="s">
        <v>1252</v>
      </c>
      <c r="I427" t="s">
        <v>152</v>
      </c>
      <c r="J427" t="s">
        <v>153</v>
      </c>
      <c r="K427">
        <v>1</v>
      </c>
      <c r="L427" t="s">
        <v>154</v>
      </c>
      <c r="M427" t="s">
        <v>155</v>
      </c>
      <c r="N427" t="s">
        <v>156</v>
      </c>
      <c r="O427">
        <v>2.2170000000000001</v>
      </c>
      <c r="P427" s="40">
        <v>1</v>
      </c>
      <c r="Q427" s="40">
        <v>1</v>
      </c>
      <c r="R427" s="34" t="s">
        <v>148</v>
      </c>
    </row>
    <row r="428" spans="1:18" x14ac:dyDescent="0.2">
      <c r="A428">
        <v>32844</v>
      </c>
      <c r="B428" t="s">
        <v>1253</v>
      </c>
      <c r="C428">
        <v>20040045</v>
      </c>
      <c r="D428" t="s">
        <v>148</v>
      </c>
      <c r="E428" t="s">
        <v>1254</v>
      </c>
      <c r="F428" s="40">
        <v>2020</v>
      </c>
      <c r="G428" t="s">
        <v>1171</v>
      </c>
      <c r="H428">
        <v>25</v>
      </c>
      <c r="I428" t="s">
        <v>152</v>
      </c>
      <c r="J428" t="s">
        <v>522</v>
      </c>
      <c r="K428">
        <v>1</v>
      </c>
      <c r="L428" t="s">
        <v>154</v>
      </c>
      <c r="M428" t="s">
        <v>155</v>
      </c>
      <c r="N428" t="s">
        <v>156</v>
      </c>
      <c r="O428">
        <v>3.2669999999999999</v>
      </c>
      <c r="P428" s="40">
        <v>1</v>
      </c>
      <c r="Q428" s="40">
        <v>3</v>
      </c>
      <c r="R428" s="34" t="s">
        <v>148</v>
      </c>
    </row>
    <row r="429" spans="1:18" hidden="1" x14ac:dyDescent="0.2">
      <c r="A429">
        <v>32816</v>
      </c>
      <c r="B429" t="s">
        <v>932</v>
      </c>
      <c r="C429">
        <v>19850022</v>
      </c>
      <c r="D429" t="s">
        <v>148</v>
      </c>
      <c r="E429" t="s">
        <v>1255</v>
      </c>
      <c r="F429" s="40">
        <v>2019</v>
      </c>
      <c r="G429" t="s">
        <v>1256</v>
      </c>
      <c r="H429" t="s">
        <v>1257</v>
      </c>
      <c r="I429" t="s">
        <v>165</v>
      </c>
      <c r="J429" t="s">
        <v>1258</v>
      </c>
      <c r="K429">
        <v>2</v>
      </c>
      <c r="L429" t="s">
        <v>174</v>
      </c>
      <c r="M429" t="s">
        <v>155</v>
      </c>
      <c r="N429" t="s">
        <v>156</v>
      </c>
      <c r="O429">
        <v>0.3</v>
      </c>
      <c r="P429" s="40">
        <v>1</v>
      </c>
      <c r="Q429" s="40">
        <v>1</v>
      </c>
      <c r="R429" s="34" t="s">
        <v>148</v>
      </c>
    </row>
    <row r="430" spans="1:18" hidden="1" x14ac:dyDescent="0.2">
      <c r="A430">
        <v>32815</v>
      </c>
      <c r="B430" t="s">
        <v>932</v>
      </c>
      <c r="C430">
        <v>19850022</v>
      </c>
      <c r="D430" t="s">
        <v>148</v>
      </c>
      <c r="E430" t="s">
        <v>1259</v>
      </c>
      <c r="F430" s="40">
        <v>2019</v>
      </c>
      <c r="G430" t="s">
        <v>1260</v>
      </c>
      <c r="H430" t="s">
        <v>1261</v>
      </c>
      <c r="I430" t="s">
        <v>152</v>
      </c>
      <c r="J430" t="s">
        <v>153</v>
      </c>
      <c r="K430">
        <v>3</v>
      </c>
      <c r="L430" t="s">
        <v>154</v>
      </c>
      <c r="M430" t="s">
        <v>156</v>
      </c>
      <c r="N430" t="s">
        <v>156</v>
      </c>
      <c r="O430">
        <v>0.96399999999999997</v>
      </c>
      <c r="P430" s="40">
        <v>1</v>
      </c>
      <c r="Q430" s="40">
        <v>1</v>
      </c>
      <c r="R430" s="34" t="s">
        <v>148</v>
      </c>
    </row>
    <row r="431" spans="1:18" hidden="1" x14ac:dyDescent="0.2">
      <c r="A431">
        <v>32814</v>
      </c>
      <c r="B431" t="s">
        <v>932</v>
      </c>
      <c r="C431">
        <v>19850022</v>
      </c>
      <c r="D431" t="s">
        <v>148</v>
      </c>
      <c r="E431" t="s">
        <v>722</v>
      </c>
      <c r="F431" s="40">
        <v>2019</v>
      </c>
      <c r="G431" t="s">
        <v>723</v>
      </c>
      <c r="H431" t="s">
        <v>1262</v>
      </c>
      <c r="I431" t="s">
        <v>152</v>
      </c>
      <c r="J431" t="s">
        <v>153</v>
      </c>
      <c r="K431">
        <v>2</v>
      </c>
      <c r="L431" t="s">
        <v>154</v>
      </c>
      <c r="M431" t="s">
        <v>156</v>
      </c>
      <c r="N431" t="s">
        <v>156</v>
      </c>
      <c r="O431">
        <v>0.873</v>
      </c>
      <c r="P431" s="40">
        <v>1</v>
      </c>
      <c r="Q431" s="40">
        <v>1</v>
      </c>
      <c r="R431" s="34" t="s">
        <v>148</v>
      </c>
    </row>
    <row r="432" spans="1:18" x14ac:dyDescent="0.2">
      <c r="A432">
        <v>32813</v>
      </c>
      <c r="B432" t="s">
        <v>195</v>
      </c>
      <c r="C432">
        <v>20010064</v>
      </c>
      <c r="D432" t="s">
        <v>148</v>
      </c>
      <c r="E432" t="s">
        <v>1263</v>
      </c>
      <c r="F432" s="40">
        <v>2020</v>
      </c>
      <c r="G432" t="s">
        <v>1264</v>
      </c>
      <c r="H432">
        <v>8</v>
      </c>
      <c r="I432" t="s">
        <v>152</v>
      </c>
      <c r="J432" t="s">
        <v>1265</v>
      </c>
      <c r="K432">
        <v>4</v>
      </c>
      <c r="L432" t="s">
        <v>154</v>
      </c>
      <c r="M432" t="s">
        <v>155</v>
      </c>
      <c r="N432" t="s">
        <v>156</v>
      </c>
      <c r="O432">
        <v>2.8929999999999998</v>
      </c>
      <c r="P432" s="40">
        <v>1</v>
      </c>
      <c r="Q432" s="40">
        <v>2</v>
      </c>
      <c r="R432" s="34" t="s">
        <v>148</v>
      </c>
    </row>
    <row r="433" spans="1:18" hidden="1" x14ac:dyDescent="0.2">
      <c r="A433">
        <v>32812</v>
      </c>
      <c r="B433" t="s">
        <v>195</v>
      </c>
      <c r="C433">
        <v>20010064</v>
      </c>
      <c r="D433" t="s">
        <v>148</v>
      </c>
      <c r="E433" t="s">
        <v>1266</v>
      </c>
      <c r="F433" s="40">
        <v>2019</v>
      </c>
      <c r="G433" t="s">
        <v>1267</v>
      </c>
      <c r="H433" t="s">
        <v>1268</v>
      </c>
      <c r="I433" t="s">
        <v>187</v>
      </c>
      <c r="J433" t="s">
        <v>1269</v>
      </c>
      <c r="K433">
        <v>4</v>
      </c>
      <c r="L433" t="s">
        <v>188</v>
      </c>
      <c r="M433" t="s">
        <v>155</v>
      </c>
      <c r="N433" t="s">
        <v>156</v>
      </c>
      <c r="O433">
        <v>2.9710000000000001</v>
      </c>
      <c r="P433" s="40">
        <v>1</v>
      </c>
      <c r="Q433" s="40">
        <v>2</v>
      </c>
      <c r="R433" s="34" t="s">
        <v>148</v>
      </c>
    </row>
    <row r="434" spans="1:18" x14ac:dyDescent="0.2">
      <c r="A434">
        <v>32809</v>
      </c>
      <c r="B434" t="s">
        <v>1253</v>
      </c>
      <c r="C434">
        <v>20040045</v>
      </c>
      <c r="D434" t="s">
        <v>148</v>
      </c>
      <c r="E434" t="s">
        <v>1270</v>
      </c>
      <c r="F434" s="40">
        <v>2020</v>
      </c>
      <c r="G434" t="s">
        <v>630</v>
      </c>
      <c r="H434">
        <v>22</v>
      </c>
      <c r="I434" t="s">
        <v>187</v>
      </c>
      <c r="J434" t="s">
        <v>153</v>
      </c>
      <c r="K434">
        <v>1</v>
      </c>
      <c r="L434" t="s">
        <v>188</v>
      </c>
      <c r="M434" t="s">
        <v>155</v>
      </c>
      <c r="N434" t="s">
        <v>156</v>
      </c>
      <c r="O434">
        <v>3.43</v>
      </c>
      <c r="P434" s="40">
        <v>1</v>
      </c>
      <c r="Q434" s="40">
        <v>2</v>
      </c>
      <c r="R434" s="34" t="s">
        <v>148</v>
      </c>
    </row>
    <row r="435" spans="1:18" x14ac:dyDescent="0.2">
      <c r="A435">
        <v>32808</v>
      </c>
      <c r="B435" t="s">
        <v>1253</v>
      </c>
      <c r="C435">
        <v>20040045</v>
      </c>
      <c r="D435" t="s">
        <v>148</v>
      </c>
      <c r="E435" t="s">
        <v>1271</v>
      </c>
      <c r="F435" s="40">
        <v>2020</v>
      </c>
      <c r="G435" t="s">
        <v>1272</v>
      </c>
      <c r="H435">
        <v>175</v>
      </c>
      <c r="I435" t="s">
        <v>187</v>
      </c>
      <c r="J435" t="s">
        <v>1273</v>
      </c>
      <c r="K435">
        <v>9</v>
      </c>
      <c r="L435" t="s">
        <v>188</v>
      </c>
      <c r="M435" t="s">
        <v>155</v>
      </c>
      <c r="N435" t="s">
        <v>156</v>
      </c>
      <c r="O435">
        <v>4.6130000000000004</v>
      </c>
      <c r="P435" s="40">
        <v>1</v>
      </c>
      <c r="Q435" s="40">
        <v>3</v>
      </c>
      <c r="R435" s="34" t="s">
        <v>148</v>
      </c>
    </row>
    <row r="436" spans="1:18" x14ac:dyDescent="0.2">
      <c r="A436">
        <v>32807</v>
      </c>
      <c r="B436" t="s">
        <v>1253</v>
      </c>
      <c r="C436">
        <v>20040045</v>
      </c>
      <c r="D436" t="s">
        <v>148</v>
      </c>
      <c r="E436" t="s">
        <v>1274</v>
      </c>
      <c r="F436" s="40">
        <v>2020</v>
      </c>
      <c r="G436" t="s">
        <v>1050</v>
      </c>
      <c r="H436">
        <v>233</v>
      </c>
      <c r="I436" t="s">
        <v>187</v>
      </c>
      <c r="J436" t="s">
        <v>153</v>
      </c>
      <c r="K436" t="s">
        <v>1275</v>
      </c>
      <c r="L436" t="s">
        <v>188</v>
      </c>
      <c r="M436" t="s">
        <v>155</v>
      </c>
      <c r="N436" t="s">
        <v>156</v>
      </c>
      <c r="O436">
        <v>3.2320000000000002</v>
      </c>
      <c r="P436" s="40" t="s">
        <v>1275</v>
      </c>
      <c r="Q436" s="40" t="s">
        <v>1276</v>
      </c>
      <c r="R436" s="34" t="s">
        <v>148</v>
      </c>
    </row>
    <row r="437" spans="1:18" hidden="1" x14ac:dyDescent="0.2">
      <c r="A437">
        <v>32806</v>
      </c>
      <c r="B437" t="s">
        <v>1253</v>
      </c>
      <c r="C437">
        <v>20040045</v>
      </c>
      <c r="D437" t="s">
        <v>148</v>
      </c>
      <c r="E437" t="s">
        <v>1277</v>
      </c>
      <c r="F437" s="40">
        <v>2019</v>
      </c>
      <c r="G437" t="s">
        <v>1050</v>
      </c>
      <c r="H437">
        <v>212</v>
      </c>
      <c r="I437" t="s">
        <v>187</v>
      </c>
      <c r="J437" t="s">
        <v>271</v>
      </c>
      <c r="K437">
        <v>1</v>
      </c>
      <c r="L437" t="s">
        <v>188</v>
      </c>
      <c r="M437" t="s">
        <v>155</v>
      </c>
      <c r="N437" t="s">
        <v>156</v>
      </c>
      <c r="O437">
        <v>3.2320000000000002</v>
      </c>
      <c r="P437" s="40">
        <v>1</v>
      </c>
      <c r="Q437" s="40">
        <v>2</v>
      </c>
      <c r="R437" s="34" t="s">
        <v>148</v>
      </c>
    </row>
    <row r="438" spans="1:18" x14ac:dyDescent="0.2">
      <c r="A438">
        <v>32777</v>
      </c>
      <c r="B438" t="s">
        <v>549</v>
      </c>
      <c r="C438">
        <v>20060083</v>
      </c>
      <c r="D438" t="s">
        <v>148</v>
      </c>
      <c r="E438" t="s">
        <v>1278</v>
      </c>
      <c r="F438" s="40">
        <v>2020</v>
      </c>
      <c r="G438" t="s">
        <v>1279</v>
      </c>
      <c r="H438">
        <v>36</v>
      </c>
      <c r="I438" t="s">
        <v>152</v>
      </c>
      <c r="J438" t="s">
        <v>1280</v>
      </c>
      <c r="K438">
        <v>1</v>
      </c>
      <c r="L438" t="s">
        <v>154</v>
      </c>
      <c r="M438" t="s">
        <v>156</v>
      </c>
      <c r="N438" t="s">
        <v>156</v>
      </c>
      <c r="O438">
        <v>1.87</v>
      </c>
      <c r="P438" s="40">
        <v>1</v>
      </c>
      <c r="Q438" s="40">
        <v>1</v>
      </c>
      <c r="R438" s="34" t="s">
        <v>148</v>
      </c>
    </row>
    <row r="439" spans="1:18" hidden="1" x14ac:dyDescent="0.2">
      <c r="A439">
        <v>32776</v>
      </c>
      <c r="B439" t="s">
        <v>549</v>
      </c>
      <c r="C439">
        <v>20060083</v>
      </c>
      <c r="D439" t="s">
        <v>148</v>
      </c>
      <c r="E439" t="s">
        <v>1281</v>
      </c>
      <c r="F439" s="40">
        <v>2019</v>
      </c>
      <c r="G439" t="s">
        <v>163</v>
      </c>
      <c r="H439" t="s">
        <v>1282</v>
      </c>
      <c r="I439" t="s">
        <v>152</v>
      </c>
      <c r="J439" t="s">
        <v>1283</v>
      </c>
      <c r="K439">
        <v>2</v>
      </c>
      <c r="L439" t="s">
        <v>154</v>
      </c>
      <c r="M439" t="s">
        <v>155</v>
      </c>
      <c r="N439" t="s">
        <v>156</v>
      </c>
      <c r="O439">
        <v>0.96099999999999997</v>
      </c>
      <c r="P439" s="40">
        <v>1</v>
      </c>
      <c r="Q439" s="40">
        <v>1</v>
      </c>
      <c r="R439" s="34" t="s">
        <v>148</v>
      </c>
    </row>
    <row r="440" spans="1:18" hidden="1" x14ac:dyDescent="0.2">
      <c r="A440">
        <v>32721</v>
      </c>
      <c r="B440" t="s">
        <v>859</v>
      </c>
      <c r="C440">
        <v>19990010</v>
      </c>
      <c r="D440" t="s">
        <v>148</v>
      </c>
      <c r="E440" t="s">
        <v>843</v>
      </c>
      <c r="F440" s="40">
        <v>2019</v>
      </c>
      <c r="G440" t="s">
        <v>844</v>
      </c>
      <c r="H440" t="s">
        <v>1284</v>
      </c>
      <c r="I440" t="s">
        <v>160</v>
      </c>
      <c r="J440" t="s">
        <v>522</v>
      </c>
      <c r="K440">
        <v>3</v>
      </c>
      <c r="L440" t="s">
        <v>210</v>
      </c>
      <c r="M440" t="s">
        <v>156</v>
      </c>
      <c r="N440" t="s">
        <v>156</v>
      </c>
      <c r="O440">
        <v>0.82</v>
      </c>
      <c r="P440" s="40">
        <v>1</v>
      </c>
      <c r="Q440" s="40">
        <v>1</v>
      </c>
      <c r="R440" s="34" t="s">
        <v>148</v>
      </c>
    </row>
    <row r="441" spans="1:18" x14ac:dyDescent="0.2">
      <c r="A441">
        <v>32700</v>
      </c>
      <c r="B441" t="s">
        <v>351</v>
      </c>
      <c r="C441">
        <v>19910022</v>
      </c>
      <c r="D441" t="s">
        <v>148</v>
      </c>
      <c r="E441" t="s">
        <v>1285</v>
      </c>
      <c r="F441" s="40">
        <v>2020</v>
      </c>
      <c r="G441" t="s">
        <v>1286</v>
      </c>
      <c r="H441" t="s">
        <v>1287</v>
      </c>
      <c r="I441" t="s">
        <v>165</v>
      </c>
      <c r="J441" t="s">
        <v>153</v>
      </c>
      <c r="K441">
        <v>1</v>
      </c>
      <c r="L441" t="s">
        <v>166</v>
      </c>
      <c r="M441" t="s">
        <v>155</v>
      </c>
      <c r="N441" t="s">
        <v>156</v>
      </c>
      <c r="O441">
        <v>0.32400000000000001</v>
      </c>
      <c r="P441" s="40">
        <v>1</v>
      </c>
      <c r="Q441" s="40">
        <v>1</v>
      </c>
      <c r="R441" s="34" t="s">
        <v>148</v>
      </c>
    </row>
    <row r="442" spans="1:18" hidden="1" x14ac:dyDescent="0.2">
      <c r="A442">
        <v>32697</v>
      </c>
      <c r="B442" t="s">
        <v>351</v>
      </c>
      <c r="C442">
        <v>19910022</v>
      </c>
      <c r="D442" t="s">
        <v>148</v>
      </c>
      <c r="E442" t="s">
        <v>1288</v>
      </c>
      <c r="F442" s="40">
        <v>2019</v>
      </c>
      <c r="G442" t="s">
        <v>1289</v>
      </c>
      <c r="H442" t="s">
        <v>1290</v>
      </c>
      <c r="I442" t="s">
        <v>152</v>
      </c>
      <c r="J442" t="s">
        <v>354</v>
      </c>
      <c r="K442">
        <v>1</v>
      </c>
      <c r="L442" t="s">
        <v>166</v>
      </c>
      <c r="M442" t="s">
        <v>155</v>
      </c>
      <c r="N442" t="s">
        <v>156</v>
      </c>
      <c r="O442">
        <v>0.32400000000000001</v>
      </c>
      <c r="P442" s="40">
        <v>1</v>
      </c>
      <c r="Q442" s="40">
        <v>1</v>
      </c>
      <c r="R442" s="34" t="s">
        <v>148</v>
      </c>
    </row>
    <row r="443" spans="1:18" hidden="1" x14ac:dyDescent="0.2">
      <c r="A443">
        <v>32696</v>
      </c>
      <c r="B443" t="s">
        <v>351</v>
      </c>
      <c r="C443">
        <v>19910022</v>
      </c>
      <c r="D443" t="s">
        <v>148</v>
      </c>
      <c r="E443" t="s">
        <v>1291</v>
      </c>
      <c r="F443" s="40">
        <v>2019</v>
      </c>
      <c r="G443" t="s">
        <v>1292</v>
      </c>
      <c r="H443" t="s">
        <v>1293</v>
      </c>
      <c r="I443" t="s">
        <v>152</v>
      </c>
      <c r="J443" t="s">
        <v>153</v>
      </c>
      <c r="K443">
        <v>1</v>
      </c>
      <c r="L443" t="s">
        <v>154</v>
      </c>
      <c r="M443" t="s">
        <v>155</v>
      </c>
      <c r="N443" t="s">
        <v>156</v>
      </c>
      <c r="O443">
        <v>0.74299999999999999</v>
      </c>
      <c r="P443" s="40">
        <v>1</v>
      </c>
      <c r="Q443" s="40">
        <v>1</v>
      </c>
      <c r="R443" s="34" t="s">
        <v>148</v>
      </c>
    </row>
    <row r="444" spans="1:18" x14ac:dyDescent="0.2">
      <c r="A444">
        <v>32667</v>
      </c>
      <c r="B444" t="s">
        <v>859</v>
      </c>
      <c r="C444">
        <v>19990010</v>
      </c>
      <c r="D444" t="s">
        <v>148</v>
      </c>
      <c r="E444" t="s">
        <v>1294</v>
      </c>
      <c r="F444" s="40">
        <v>2020</v>
      </c>
      <c r="G444" t="s">
        <v>1295</v>
      </c>
      <c r="H444">
        <v>6963487</v>
      </c>
      <c r="I444" t="s">
        <v>187</v>
      </c>
      <c r="J444" t="s">
        <v>522</v>
      </c>
      <c r="K444">
        <v>4</v>
      </c>
      <c r="L444" t="s">
        <v>188</v>
      </c>
      <c r="M444" t="s">
        <v>156</v>
      </c>
      <c r="N444" t="s">
        <v>156</v>
      </c>
      <c r="O444">
        <v>2.5910000000000002</v>
      </c>
      <c r="P444" s="40">
        <v>1</v>
      </c>
      <c r="Q444" s="40">
        <v>1</v>
      </c>
      <c r="R444" s="34" t="s">
        <v>148</v>
      </c>
    </row>
    <row r="445" spans="1:18" hidden="1" x14ac:dyDescent="0.2">
      <c r="A445">
        <v>32666</v>
      </c>
      <c r="B445" t="s">
        <v>859</v>
      </c>
      <c r="C445">
        <v>19990010</v>
      </c>
      <c r="D445" t="s">
        <v>148</v>
      </c>
      <c r="E445" t="s">
        <v>1296</v>
      </c>
      <c r="F445" s="40">
        <v>2019</v>
      </c>
      <c r="G445" t="s">
        <v>1297</v>
      </c>
      <c r="H445" t="s">
        <v>1298</v>
      </c>
      <c r="I445" t="s">
        <v>165</v>
      </c>
      <c r="J445" t="s">
        <v>1299</v>
      </c>
      <c r="K445">
        <v>4</v>
      </c>
      <c r="L445" t="s">
        <v>174</v>
      </c>
      <c r="M445" t="s">
        <v>156</v>
      </c>
      <c r="N445" t="s">
        <v>156</v>
      </c>
      <c r="O445">
        <v>0.59599999999999997</v>
      </c>
      <c r="P445" s="40">
        <v>1</v>
      </c>
      <c r="Q445" s="40">
        <v>1</v>
      </c>
      <c r="R445" s="34" t="s">
        <v>148</v>
      </c>
    </row>
    <row r="446" spans="1:18" hidden="1" x14ac:dyDescent="0.2">
      <c r="A446">
        <v>32664</v>
      </c>
      <c r="B446" t="s">
        <v>859</v>
      </c>
      <c r="C446">
        <v>19990010</v>
      </c>
      <c r="D446" t="s">
        <v>148</v>
      </c>
      <c r="E446" t="s">
        <v>506</v>
      </c>
      <c r="F446" s="40">
        <v>2019</v>
      </c>
      <c r="G446" t="s">
        <v>507</v>
      </c>
      <c r="H446" t="s">
        <v>1300</v>
      </c>
      <c r="I446" t="s">
        <v>165</v>
      </c>
      <c r="J446" t="s">
        <v>522</v>
      </c>
      <c r="K446">
        <v>3</v>
      </c>
      <c r="L446" t="s">
        <v>174</v>
      </c>
      <c r="M446" t="s">
        <v>156</v>
      </c>
      <c r="N446" t="s">
        <v>156</v>
      </c>
      <c r="O446">
        <v>1.099</v>
      </c>
      <c r="P446" s="40">
        <v>1</v>
      </c>
      <c r="Q446" s="40">
        <v>1</v>
      </c>
      <c r="R446" s="34" t="s">
        <v>148</v>
      </c>
    </row>
    <row r="447" spans="1:18" x14ac:dyDescent="0.2">
      <c r="A447">
        <v>32627</v>
      </c>
      <c r="B447" t="s">
        <v>859</v>
      </c>
      <c r="C447">
        <v>19990010</v>
      </c>
      <c r="D447" t="s">
        <v>148</v>
      </c>
      <c r="E447" t="s">
        <v>659</v>
      </c>
      <c r="F447" s="40">
        <v>2020</v>
      </c>
      <c r="G447" t="s">
        <v>507</v>
      </c>
      <c r="H447">
        <v>14</v>
      </c>
      <c r="I447" t="s">
        <v>165</v>
      </c>
      <c r="J447" t="s">
        <v>522</v>
      </c>
      <c r="K447">
        <v>2</v>
      </c>
      <c r="L447" t="s">
        <v>174</v>
      </c>
      <c r="M447" t="s">
        <v>155</v>
      </c>
      <c r="N447" t="s">
        <v>156</v>
      </c>
      <c r="O447">
        <v>1.099</v>
      </c>
      <c r="P447" s="40">
        <v>1</v>
      </c>
      <c r="Q447" s="40">
        <v>1</v>
      </c>
      <c r="R447" s="34" t="s">
        <v>148</v>
      </c>
    </row>
    <row r="448" spans="1:18" x14ac:dyDescent="0.2">
      <c r="A448">
        <v>32625</v>
      </c>
      <c r="B448" t="s">
        <v>1301</v>
      </c>
      <c r="C448">
        <v>20020040</v>
      </c>
      <c r="D448" t="s">
        <v>148</v>
      </c>
      <c r="E448" t="s">
        <v>609</v>
      </c>
      <c r="F448" s="40">
        <v>2020</v>
      </c>
      <c r="G448" t="s">
        <v>1302</v>
      </c>
      <c r="H448" t="s">
        <v>1303</v>
      </c>
      <c r="I448" t="s">
        <v>165</v>
      </c>
      <c r="J448" t="s">
        <v>170</v>
      </c>
      <c r="K448">
        <v>1</v>
      </c>
      <c r="L448" t="s">
        <v>174</v>
      </c>
      <c r="M448" t="s">
        <v>155</v>
      </c>
      <c r="N448" t="s">
        <v>156</v>
      </c>
      <c r="O448">
        <v>0.68300000000000005</v>
      </c>
      <c r="P448" s="40">
        <v>1</v>
      </c>
      <c r="Q448" s="40">
        <v>1</v>
      </c>
      <c r="R448" s="34" t="s">
        <v>148</v>
      </c>
    </row>
    <row r="449" spans="1:18" hidden="1" x14ac:dyDescent="0.2">
      <c r="A449">
        <v>32624</v>
      </c>
      <c r="B449" t="s">
        <v>1301</v>
      </c>
      <c r="C449">
        <v>20020040</v>
      </c>
      <c r="D449" t="s">
        <v>148</v>
      </c>
      <c r="E449" t="s">
        <v>606</v>
      </c>
      <c r="F449" s="40">
        <v>2019</v>
      </c>
      <c r="G449" t="s">
        <v>1304</v>
      </c>
      <c r="H449">
        <v>9</v>
      </c>
      <c r="I449" t="s">
        <v>152</v>
      </c>
      <c r="J449" t="s">
        <v>170</v>
      </c>
      <c r="K449">
        <v>6</v>
      </c>
      <c r="L449" t="s">
        <v>154</v>
      </c>
      <c r="M449" t="s">
        <v>155</v>
      </c>
      <c r="N449" t="s">
        <v>156</v>
      </c>
      <c r="O449">
        <v>3.0489999999999999</v>
      </c>
      <c r="P449" s="40">
        <v>1</v>
      </c>
      <c r="Q449" s="40">
        <v>1</v>
      </c>
      <c r="R449" s="34" t="s">
        <v>148</v>
      </c>
    </row>
    <row r="450" spans="1:18" x14ac:dyDescent="0.2">
      <c r="A450">
        <v>32622</v>
      </c>
      <c r="B450" t="s">
        <v>859</v>
      </c>
      <c r="C450">
        <v>19990010</v>
      </c>
      <c r="D450" t="s">
        <v>148</v>
      </c>
      <c r="E450" t="s">
        <v>1305</v>
      </c>
      <c r="F450" s="40">
        <v>2020</v>
      </c>
      <c r="G450" t="s">
        <v>1306</v>
      </c>
      <c r="H450" t="s">
        <v>1307</v>
      </c>
      <c r="I450" t="s">
        <v>165</v>
      </c>
      <c r="J450" t="s">
        <v>522</v>
      </c>
      <c r="K450">
        <v>2</v>
      </c>
      <c r="L450" t="s">
        <v>166</v>
      </c>
      <c r="M450" t="s">
        <v>155</v>
      </c>
      <c r="N450" t="s">
        <v>156</v>
      </c>
      <c r="O450">
        <v>1.65</v>
      </c>
      <c r="P450" s="40">
        <v>1</v>
      </c>
      <c r="Q450" s="40">
        <v>1</v>
      </c>
      <c r="R450" s="34" t="s">
        <v>148</v>
      </c>
    </row>
    <row r="451" spans="1:18" hidden="1" x14ac:dyDescent="0.2">
      <c r="A451">
        <v>32620</v>
      </c>
      <c r="B451" t="s">
        <v>859</v>
      </c>
      <c r="C451">
        <v>19990010</v>
      </c>
      <c r="D451" t="s">
        <v>148</v>
      </c>
      <c r="E451" t="s">
        <v>1308</v>
      </c>
      <c r="F451" s="40">
        <v>2019</v>
      </c>
      <c r="G451" t="s">
        <v>507</v>
      </c>
      <c r="H451">
        <v>11</v>
      </c>
      <c r="I451" t="s">
        <v>165</v>
      </c>
      <c r="J451" t="s">
        <v>522</v>
      </c>
      <c r="K451">
        <v>2</v>
      </c>
      <c r="L451" t="s">
        <v>174</v>
      </c>
      <c r="M451" t="s">
        <v>155</v>
      </c>
      <c r="N451" t="s">
        <v>156</v>
      </c>
      <c r="O451">
        <v>1.099</v>
      </c>
      <c r="P451" s="40">
        <v>1</v>
      </c>
      <c r="Q451" s="40">
        <v>1</v>
      </c>
      <c r="R451" s="34" t="s">
        <v>148</v>
      </c>
    </row>
    <row r="452" spans="1:18" x14ac:dyDescent="0.2">
      <c r="A452">
        <v>32616</v>
      </c>
      <c r="B452" t="s">
        <v>574</v>
      </c>
      <c r="C452">
        <v>20050073</v>
      </c>
      <c r="D452" t="s">
        <v>148</v>
      </c>
      <c r="E452" t="s">
        <v>1309</v>
      </c>
      <c r="F452" s="40">
        <v>2020</v>
      </c>
      <c r="G452" t="s">
        <v>1063</v>
      </c>
      <c r="H452">
        <v>474</v>
      </c>
      <c r="I452" t="s">
        <v>152</v>
      </c>
      <c r="J452" t="s">
        <v>153</v>
      </c>
      <c r="K452">
        <v>1</v>
      </c>
      <c r="L452" t="s">
        <v>154</v>
      </c>
      <c r="M452" t="s">
        <v>155</v>
      </c>
      <c r="N452" t="s">
        <v>156</v>
      </c>
      <c r="O452">
        <v>1.9610000000000001</v>
      </c>
      <c r="P452" s="40">
        <v>1</v>
      </c>
      <c r="Q452" s="40">
        <v>1</v>
      </c>
      <c r="R452" s="34" t="s">
        <v>148</v>
      </c>
    </row>
    <row r="453" spans="1:18" hidden="1" x14ac:dyDescent="0.2">
      <c r="A453">
        <v>32615</v>
      </c>
      <c r="B453" t="s">
        <v>574</v>
      </c>
      <c r="C453">
        <v>20050073</v>
      </c>
      <c r="D453" t="s">
        <v>148</v>
      </c>
      <c r="E453" t="s">
        <v>1310</v>
      </c>
      <c r="F453" s="40">
        <v>2019</v>
      </c>
      <c r="G453" t="s">
        <v>1311</v>
      </c>
      <c r="H453">
        <v>432</v>
      </c>
      <c r="I453" t="s">
        <v>152</v>
      </c>
      <c r="J453" t="s">
        <v>153</v>
      </c>
      <c r="K453">
        <v>1</v>
      </c>
      <c r="L453" t="s">
        <v>154</v>
      </c>
      <c r="M453" t="s">
        <v>155</v>
      </c>
      <c r="N453" t="s">
        <v>156</v>
      </c>
      <c r="O453">
        <v>1.9610000000000001</v>
      </c>
      <c r="P453" s="40">
        <v>1</v>
      </c>
      <c r="Q453" s="40">
        <v>1</v>
      </c>
      <c r="R453" s="34" t="s">
        <v>148</v>
      </c>
    </row>
    <row r="454" spans="1:18" hidden="1" x14ac:dyDescent="0.2">
      <c r="A454">
        <v>32614</v>
      </c>
      <c r="B454" t="s">
        <v>574</v>
      </c>
      <c r="C454">
        <v>20050073</v>
      </c>
      <c r="D454" t="s">
        <v>148</v>
      </c>
      <c r="E454" t="s">
        <v>1312</v>
      </c>
      <c r="F454" s="40">
        <v>2019</v>
      </c>
      <c r="G454" t="s">
        <v>1313</v>
      </c>
      <c r="H454">
        <v>531</v>
      </c>
      <c r="I454" t="s">
        <v>187</v>
      </c>
      <c r="J454" t="s">
        <v>153</v>
      </c>
      <c r="K454">
        <v>1</v>
      </c>
      <c r="L454" t="s">
        <v>188</v>
      </c>
      <c r="M454" t="s">
        <v>155</v>
      </c>
      <c r="N454" t="s">
        <v>156</v>
      </c>
      <c r="O454">
        <v>3.2759999999999998</v>
      </c>
      <c r="P454" s="40">
        <v>1</v>
      </c>
      <c r="Q454" s="40">
        <v>1</v>
      </c>
      <c r="R454" s="34" t="s">
        <v>148</v>
      </c>
    </row>
    <row r="455" spans="1:18" x14ac:dyDescent="0.2">
      <c r="A455">
        <v>32613</v>
      </c>
      <c r="B455" t="s">
        <v>574</v>
      </c>
      <c r="C455">
        <v>20050073</v>
      </c>
      <c r="D455" t="s">
        <v>148</v>
      </c>
      <c r="E455" t="s">
        <v>1314</v>
      </c>
      <c r="F455" s="40">
        <v>2020</v>
      </c>
      <c r="G455" t="s">
        <v>1313</v>
      </c>
      <c r="H455">
        <v>532</v>
      </c>
      <c r="I455" t="s">
        <v>187</v>
      </c>
      <c r="J455" t="s">
        <v>153</v>
      </c>
      <c r="K455">
        <v>1</v>
      </c>
      <c r="L455" t="s">
        <v>188</v>
      </c>
      <c r="M455" t="s">
        <v>155</v>
      </c>
      <c r="N455" t="s">
        <v>156</v>
      </c>
      <c r="O455">
        <v>3.2759999999999998</v>
      </c>
      <c r="P455" s="40">
        <v>1</v>
      </c>
      <c r="Q455" s="40">
        <v>1</v>
      </c>
      <c r="R455" s="34" t="s">
        <v>148</v>
      </c>
    </row>
    <row r="456" spans="1:18" x14ac:dyDescent="0.2">
      <c r="A456">
        <v>32612</v>
      </c>
      <c r="B456" t="s">
        <v>574</v>
      </c>
      <c r="C456">
        <v>20050073</v>
      </c>
      <c r="D456" t="s">
        <v>148</v>
      </c>
      <c r="E456" t="s">
        <v>1315</v>
      </c>
      <c r="F456" s="40">
        <v>2020</v>
      </c>
      <c r="G456" t="s">
        <v>1219</v>
      </c>
      <c r="H456">
        <v>84</v>
      </c>
      <c r="I456" t="s">
        <v>179</v>
      </c>
      <c r="J456" t="s">
        <v>153</v>
      </c>
      <c r="K456">
        <v>5</v>
      </c>
      <c r="L456" t="s">
        <v>180</v>
      </c>
      <c r="M456" t="s">
        <v>155</v>
      </c>
      <c r="N456" t="s">
        <v>156</v>
      </c>
      <c r="O456">
        <v>3.9670000000000001</v>
      </c>
      <c r="P456" s="40">
        <v>1</v>
      </c>
      <c r="Q456" s="40">
        <v>1</v>
      </c>
      <c r="R456" s="34" t="s">
        <v>148</v>
      </c>
    </row>
    <row r="457" spans="1:18" hidden="1" x14ac:dyDescent="0.2">
      <c r="A457">
        <v>32597</v>
      </c>
      <c r="B457" t="s">
        <v>319</v>
      </c>
      <c r="C457">
        <v>20020046</v>
      </c>
      <c r="D457" t="s">
        <v>148</v>
      </c>
      <c r="E457" t="s">
        <v>1316</v>
      </c>
      <c r="F457" s="40">
        <v>2019</v>
      </c>
      <c r="G457" t="s">
        <v>851</v>
      </c>
      <c r="H457">
        <v>99</v>
      </c>
      <c r="I457" t="s">
        <v>187</v>
      </c>
      <c r="J457" t="s">
        <v>153</v>
      </c>
      <c r="K457">
        <v>2</v>
      </c>
      <c r="L457" t="s">
        <v>188</v>
      </c>
      <c r="M457" t="s">
        <v>156</v>
      </c>
      <c r="N457" t="s">
        <v>156</v>
      </c>
      <c r="O457">
        <v>4.0979999999999999</v>
      </c>
      <c r="P457" s="40">
        <v>1</v>
      </c>
      <c r="Q457" s="40">
        <v>1</v>
      </c>
      <c r="R457" s="34" t="s">
        <v>148</v>
      </c>
    </row>
    <row r="458" spans="1:18" hidden="1" x14ac:dyDescent="0.2">
      <c r="A458">
        <v>32596</v>
      </c>
      <c r="B458" t="s">
        <v>319</v>
      </c>
      <c r="C458">
        <v>20020046</v>
      </c>
      <c r="D458" t="s">
        <v>148</v>
      </c>
      <c r="E458" t="s">
        <v>1317</v>
      </c>
      <c r="F458" s="40">
        <v>2019</v>
      </c>
      <c r="G458" t="s">
        <v>1318</v>
      </c>
      <c r="H458">
        <v>67</v>
      </c>
      <c r="I458" t="s">
        <v>165</v>
      </c>
      <c r="J458" t="s">
        <v>153</v>
      </c>
      <c r="K458">
        <v>2</v>
      </c>
      <c r="L458" t="s">
        <v>174</v>
      </c>
      <c r="M458" t="s">
        <v>155</v>
      </c>
      <c r="N458" t="s">
        <v>156</v>
      </c>
      <c r="O458">
        <v>0.92600000000000005</v>
      </c>
      <c r="P458" s="40">
        <v>1</v>
      </c>
      <c r="Q458" s="40">
        <v>1</v>
      </c>
      <c r="R458" s="34" t="s">
        <v>148</v>
      </c>
    </row>
    <row r="459" spans="1:18" hidden="1" x14ac:dyDescent="0.2">
      <c r="A459">
        <v>32595</v>
      </c>
      <c r="B459" t="s">
        <v>319</v>
      </c>
      <c r="C459">
        <v>20020046</v>
      </c>
      <c r="D459" t="s">
        <v>148</v>
      </c>
      <c r="E459" t="s">
        <v>1319</v>
      </c>
      <c r="F459" s="40">
        <v>2019</v>
      </c>
      <c r="G459" t="s">
        <v>1320</v>
      </c>
      <c r="H459" t="s">
        <v>1321</v>
      </c>
      <c r="I459" t="s">
        <v>165</v>
      </c>
      <c r="J459" t="s">
        <v>153</v>
      </c>
      <c r="K459">
        <v>2</v>
      </c>
      <c r="L459" t="s">
        <v>174</v>
      </c>
      <c r="M459" t="s">
        <v>155</v>
      </c>
      <c r="N459" t="s">
        <v>156</v>
      </c>
      <c r="O459">
        <v>0.30099999999999999</v>
      </c>
      <c r="P459" s="40">
        <v>1</v>
      </c>
      <c r="Q459" s="40">
        <v>1</v>
      </c>
      <c r="R459" s="34" t="s">
        <v>148</v>
      </c>
    </row>
    <row r="460" spans="1:18" hidden="1" x14ac:dyDescent="0.2">
      <c r="A460">
        <v>32495</v>
      </c>
      <c r="B460" t="s">
        <v>430</v>
      </c>
      <c r="C460">
        <v>20060054</v>
      </c>
      <c r="D460" t="s">
        <v>148</v>
      </c>
      <c r="E460" t="s">
        <v>1322</v>
      </c>
      <c r="F460" s="40">
        <v>2019</v>
      </c>
      <c r="G460" t="s">
        <v>260</v>
      </c>
      <c r="H460" t="s">
        <v>1323</v>
      </c>
      <c r="I460" t="s">
        <v>152</v>
      </c>
      <c r="J460" t="s">
        <v>153</v>
      </c>
      <c r="K460">
        <v>1</v>
      </c>
      <c r="L460" t="s">
        <v>154</v>
      </c>
      <c r="M460" t="s">
        <v>155</v>
      </c>
      <c r="N460" t="s">
        <v>156</v>
      </c>
      <c r="O460">
        <v>2.1920000000000002</v>
      </c>
      <c r="P460" s="40">
        <v>1</v>
      </c>
      <c r="Q460" s="40">
        <v>1</v>
      </c>
      <c r="R460" s="34" t="s">
        <v>148</v>
      </c>
    </row>
    <row r="461" spans="1:18" x14ac:dyDescent="0.2">
      <c r="A461">
        <v>32469</v>
      </c>
      <c r="B461" t="s">
        <v>184</v>
      </c>
      <c r="C461">
        <v>20120046</v>
      </c>
      <c r="D461" t="s">
        <v>148</v>
      </c>
      <c r="E461" t="s">
        <v>1324</v>
      </c>
      <c r="F461" s="40">
        <v>2020</v>
      </c>
      <c r="G461" t="s">
        <v>1325</v>
      </c>
      <c r="H461">
        <v>174</v>
      </c>
      <c r="I461" t="s">
        <v>187</v>
      </c>
      <c r="J461" t="s">
        <v>153</v>
      </c>
      <c r="K461">
        <v>1</v>
      </c>
      <c r="L461" t="s">
        <v>188</v>
      </c>
      <c r="M461" t="s">
        <v>156</v>
      </c>
      <c r="N461" t="s">
        <v>156</v>
      </c>
      <c r="O461">
        <v>1.409</v>
      </c>
      <c r="P461" s="40">
        <v>1</v>
      </c>
      <c r="Q461" s="40">
        <v>1</v>
      </c>
      <c r="R461" s="34" t="s">
        <v>148</v>
      </c>
    </row>
    <row r="462" spans="1:18" hidden="1" x14ac:dyDescent="0.2">
      <c r="A462">
        <v>32465</v>
      </c>
      <c r="B462" t="s">
        <v>972</v>
      </c>
      <c r="C462">
        <v>20130005</v>
      </c>
      <c r="D462" t="s">
        <v>148</v>
      </c>
      <c r="E462" t="s">
        <v>1326</v>
      </c>
      <c r="F462" s="40">
        <v>2019</v>
      </c>
      <c r="G462" t="s">
        <v>974</v>
      </c>
      <c r="H462" t="s">
        <v>1327</v>
      </c>
      <c r="I462" t="s">
        <v>187</v>
      </c>
      <c r="J462" t="s">
        <v>170</v>
      </c>
      <c r="K462">
        <v>3</v>
      </c>
      <c r="L462" t="s">
        <v>188</v>
      </c>
      <c r="M462" t="s">
        <v>155</v>
      </c>
      <c r="N462" t="s">
        <v>156</v>
      </c>
      <c r="O462">
        <v>4.0720000000000001</v>
      </c>
      <c r="P462" s="40">
        <v>1</v>
      </c>
      <c r="Q462" s="40">
        <v>2</v>
      </c>
      <c r="R462" s="34" t="s">
        <v>148</v>
      </c>
    </row>
    <row r="463" spans="1:18" x14ac:dyDescent="0.2">
      <c r="A463">
        <v>32445</v>
      </c>
      <c r="B463" t="s">
        <v>1328</v>
      </c>
      <c r="C463">
        <v>20160005</v>
      </c>
      <c r="D463" t="s">
        <v>148</v>
      </c>
      <c r="E463" t="s">
        <v>1329</v>
      </c>
      <c r="F463" s="40">
        <v>2020</v>
      </c>
      <c r="G463" t="s">
        <v>264</v>
      </c>
      <c r="H463">
        <v>82</v>
      </c>
      <c r="I463" t="s">
        <v>187</v>
      </c>
      <c r="J463" t="s">
        <v>153</v>
      </c>
      <c r="K463">
        <v>1</v>
      </c>
      <c r="L463" t="s">
        <v>188</v>
      </c>
      <c r="M463" t="s">
        <v>156</v>
      </c>
      <c r="N463" t="s">
        <v>156</v>
      </c>
      <c r="O463">
        <v>2.37</v>
      </c>
      <c r="P463" s="40">
        <v>1</v>
      </c>
      <c r="Q463" s="40">
        <v>1</v>
      </c>
      <c r="R463" s="34" t="s">
        <v>148</v>
      </c>
    </row>
    <row r="464" spans="1:18" x14ac:dyDescent="0.2">
      <c r="A464">
        <v>32444</v>
      </c>
      <c r="B464" t="s">
        <v>508</v>
      </c>
      <c r="C464">
        <v>20090004</v>
      </c>
      <c r="D464" t="s">
        <v>148</v>
      </c>
      <c r="E464" t="s">
        <v>915</v>
      </c>
      <c r="F464" s="40">
        <v>2020</v>
      </c>
      <c r="G464" t="s">
        <v>1330</v>
      </c>
      <c r="H464" t="s">
        <v>1331</v>
      </c>
      <c r="I464" t="s">
        <v>152</v>
      </c>
      <c r="J464" t="s">
        <v>153</v>
      </c>
      <c r="K464">
        <v>4</v>
      </c>
      <c r="L464" t="s">
        <v>154</v>
      </c>
      <c r="M464" t="s">
        <v>155</v>
      </c>
      <c r="N464" t="s">
        <v>156</v>
      </c>
      <c r="O464">
        <v>2.1</v>
      </c>
      <c r="P464" s="40">
        <v>1</v>
      </c>
      <c r="Q464" s="40">
        <v>1</v>
      </c>
      <c r="R464" s="34" t="s">
        <v>148</v>
      </c>
    </row>
    <row r="465" spans="1:18" x14ac:dyDescent="0.2">
      <c r="A465">
        <v>32443</v>
      </c>
      <c r="B465" t="s">
        <v>508</v>
      </c>
      <c r="C465">
        <v>20090004</v>
      </c>
      <c r="D465" t="s">
        <v>148</v>
      </c>
      <c r="E465" t="s">
        <v>640</v>
      </c>
      <c r="F465" s="40">
        <v>2020</v>
      </c>
      <c r="G465" t="s">
        <v>260</v>
      </c>
      <c r="H465" t="s">
        <v>1332</v>
      </c>
      <c r="I465" t="s">
        <v>152</v>
      </c>
      <c r="J465" t="s">
        <v>153</v>
      </c>
      <c r="K465">
        <v>1</v>
      </c>
      <c r="L465" t="s">
        <v>154</v>
      </c>
      <c r="M465" t="s">
        <v>156</v>
      </c>
      <c r="N465" t="s">
        <v>156</v>
      </c>
      <c r="O465">
        <v>2.2999999999999998</v>
      </c>
      <c r="P465" s="40">
        <v>1</v>
      </c>
      <c r="Q465" s="40">
        <v>1</v>
      </c>
      <c r="R465" s="34" t="s">
        <v>148</v>
      </c>
    </row>
    <row r="466" spans="1:18" x14ac:dyDescent="0.2">
      <c r="A466">
        <v>32442</v>
      </c>
      <c r="B466" t="s">
        <v>508</v>
      </c>
      <c r="C466">
        <v>20090004</v>
      </c>
      <c r="D466" t="s">
        <v>148</v>
      </c>
      <c r="E466" t="s">
        <v>1333</v>
      </c>
      <c r="F466" s="40">
        <v>2020</v>
      </c>
      <c r="G466" t="s">
        <v>260</v>
      </c>
      <c r="H466" t="s">
        <v>1334</v>
      </c>
      <c r="I466" t="s">
        <v>152</v>
      </c>
      <c r="J466" t="s">
        <v>153</v>
      </c>
      <c r="K466">
        <v>1</v>
      </c>
      <c r="L466" t="s">
        <v>154</v>
      </c>
      <c r="M466" t="s">
        <v>156</v>
      </c>
      <c r="N466" t="s">
        <v>156</v>
      </c>
      <c r="O466">
        <v>2.2999999999999998</v>
      </c>
      <c r="P466" s="40">
        <v>1</v>
      </c>
      <c r="Q466" s="40">
        <v>1</v>
      </c>
      <c r="R466" s="34" t="s">
        <v>148</v>
      </c>
    </row>
    <row r="467" spans="1:18" x14ac:dyDescent="0.2">
      <c r="A467">
        <v>32441</v>
      </c>
      <c r="B467" t="s">
        <v>508</v>
      </c>
      <c r="C467">
        <v>20090004</v>
      </c>
      <c r="D467" t="s">
        <v>148</v>
      </c>
      <c r="E467" t="s">
        <v>917</v>
      </c>
      <c r="F467" s="40">
        <v>2020</v>
      </c>
      <c r="G467" t="s">
        <v>1335</v>
      </c>
      <c r="H467" t="s">
        <v>1336</v>
      </c>
      <c r="I467" t="s">
        <v>187</v>
      </c>
      <c r="J467" t="s">
        <v>153</v>
      </c>
      <c r="K467">
        <v>3</v>
      </c>
      <c r="L467" t="s">
        <v>188</v>
      </c>
      <c r="M467" t="s">
        <v>155</v>
      </c>
      <c r="N467" t="s">
        <v>156</v>
      </c>
      <c r="O467">
        <v>2.9</v>
      </c>
      <c r="P467" s="40">
        <v>1</v>
      </c>
      <c r="Q467" s="40">
        <v>1</v>
      </c>
      <c r="R467" s="34" t="s">
        <v>148</v>
      </c>
    </row>
    <row r="468" spans="1:18" hidden="1" x14ac:dyDescent="0.2">
      <c r="A468">
        <v>32440</v>
      </c>
      <c r="B468" t="s">
        <v>508</v>
      </c>
      <c r="C468">
        <v>20090004</v>
      </c>
      <c r="D468" t="s">
        <v>148</v>
      </c>
      <c r="E468" t="s">
        <v>1337</v>
      </c>
      <c r="F468" s="40">
        <v>2019</v>
      </c>
      <c r="G468" t="s">
        <v>880</v>
      </c>
      <c r="H468" t="s">
        <v>1338</v>
      </c>
      <c r="I468" t="s">
        <v>165</v>
      </c>
      <c r="J468" t="s">
        <v>153</v>
      </c>
      <c r="K468">
        <v>4</v>
      </c>
      <c r="L468" t="s">
        <v>174</v>
      </c>
      <c r="M468" t="s">
        <v>155</v>
      </c>
      <c r="N468" t="s">
        <v>156</v>
      </c>
      <c r="O468">
        <v>0.9</v>
      </c>
      <c r="P468" s="40">
        <v>1</v>
      </c>
      <c r="Q468" s="40">
        <v>1</v>
      </c>
      <c r="R468" s="34" t="s">
        <v>148</v>
      </c>
    </row>
    <row r="469" spans="1:18" hidden="1" x14ac:dyDescent="0.2">
      <c r="A469">
        <v>32426</v>
      </c>
      <c r="B469" t="s">
        <v>1158</v>
      </c>
      <c r="C469">
        <v>20020083</v>
      </c>
      <c r="D469" t="s">
        <v>148</v>
      </c>
      <c r="E469" t="s">
        <v>1339</v>
      </c>
      <c r="F469" s="40">
        <v>2014</v>
      </c>
      <c r="G469" t="s">
        <v>1340</v>
      </c>
      <c r="H469" t="s">
        <v>1341</v>
      </c>
      <c r="I469" t="s">
        <v>165</v>
      </c>
      <c r="J469" t="s">
        <v>760</v>
      </c>
      <c r="K469">
        <v>5</v>
      </c>
      <c r="L469" t="s">
        <v>174</v>
      </c>
      <c r="M469" t="s">
        <v>156</v>
      </c>
      <c r="N469" t="s">
        <v>156</v>
      </c>
      <c r="P469" s="40">
        <v>1</v>
      </c>
      <c r="Q469" s="40">
        <v>1</v>
      </c>
      <c r="R469" s="34" t="s">
        <v>148</v>
      </c>
    </row>
    <row r="470" spans="1:18" hidden="1" x14ac:dyDescent="0.2">
      <c r="A470">
        <v>32425</v>
      </c>
      <c r="B470" t="s">
        <v>1158</v>
      </c>
      <c r="C470">
        <v>20020083</v>
      </c>
      <c r="D470" t="s">
        <v>148</v>
      </c>
      <c r="E470" t="s">
        <v>1342</v>
      </c>
      <c r="F470" s="40">
        <v>2015</v>
      </c>
      <c r="G470" t="s">
        <v>1343</v>
      </c>
      <c r="H470" t="s">
        <v>1344</v>
      </c>
      <c r="I470" t="s">
        <v>160</v>
      </c>
      <c r="J470" t="s">
        <v>153</v>
      </c>
      <c r="M470" t="s">
        <v>155</v>
      </c>
      <c r="N470" t="s">
        <v>156</v>
      </c>
      <c r="P470" s="40">
        <v>1</v>
      </c>
      <c r="Q470" s="40">
        <v>1</v>
      </c>
      <c r="R470" s="34" t="s">
        <v>148</v>
      </c>
    </row>
    <row r="471" spans="1:18" hidden="1" x14ac:dyDescent="0.2">
      <c r="A471">
        <v>32424</v>
      </c>
      <c r="B471" t="s">
        <v>1158</v>
      </c>
      <c r="C471">
        <v>20020083</v>
      </c>
      <c r="D471" t="s">
        <v>148</v>
      </c>
      <c r="E471" t="s">
        <v>1345</v>
      </c>
      <c r="F471" s="40">
        <v>2018</v>
      </c>
      <c r="G471" t="s">
        <v>1346</v>
      </c>
      <c r="H471">
        <v>10878</v>
      </c>
      <c r="I471" t="s">
        <v>165</v>
      </c>
      <c r="J471" t="s">
        <v>153</v>
      </c>
      <c r="K471">
        <v>5</v>
      </c>
      <c r="L471" t="s">
        <v>166</v>
      </c>
      <c r="M471" t="s">
        <v>155</v>
      </c>
      <c r="N471" t="s">
        <v>156</v>
      </c>
      <c r="P471" s="40">
        <v>1</v>
      </c>
      <c r="Q471" s="40">
        <v>1</v>
      </c>
      <c r="R471" s="34" t="s">
        <v>148</v>
      </c>
    </row>
    <row r="472" spans="1:18" x14ac:dyDescent="0.2">
      <c r="A472">
        <v>32423</v>
      </c>
      <c r="B472" t="s">
        <v>1158</v>
      </c>
      <c r="C472">
        <v>20020083</v>
      </c>
      <c r="D472" t="s">
        <v>148</v>
      </c>
      <c r="E472" t="s">
        <v>1347</v>
      </c>
      <c r="F472" s="40">
        <v>2020</v>
      </c>
      <c r="G472" t="s">
        <v>1160</v>
      </c>
      <c r="H472">
        <v>519</v>
      </c>
      <c r="I472" t="s">
        <v>187</v>
      </c>
      <c r="J472" t="s">
        <v>153</v>
      </c>
      <c r="K472">
        <v>5</v>
      </c>
      <c r="L472" t="s">
        <v>188</v>
      </c>
      <c r="M472" t="s">
        <v>155</v>
      </c>
      <c r="N472" t="s">
        <v>156</v>
      </c>
      <c r="O472">
        <v>5.524</v>
      </c>
      <c r="P472" s="40">
        <v>2</v>
      </c>
      <c r="Q472" s="40">
        <v>3</v>
      </c>
      <c r="R472" s="34" t="s">
        <v>148</v>
      </c>
    </row>
    <row r="473" spans="1:18" x14ac:dyDescent="0.2">
      <c r="A473">
        <v>32422</v>
      </c>
      <c r="B473" t="s">
        <v>1158</v>
      </c>
      <c r="C473">
        <v>20020083</v>
      </c>
      <c r="D473" t="s">
        <v>148</v>
      </c>
      <c r="E473" t="s">
        <v>1348</v>
      </c>
      <c r="F473" s="40">
        <v>2020</v>
      </c>
      <c r="G473" t="s">
        <v>1349</v>
      </c>
      <c r="H473">
        <v>92</v>
      </c>
      <c r="I473" t="s">
        <v>187</v>
      </c>
      <c r="J473" t="s">
        <v>153</v>
      </c>
      <c r="K473">
        <v>6</v>
      </c>
      <c r="L473" t="s">
        <v>188</v>
      </c>
      <c r="M473" t="s">
        <v>156</v>
      </c>
      <c r="N473" t="s">
        <v>156</v>
      </c>
      <c r="O473">
        <v>4.8730000000000002</v>
      </c>
      <c r="P473" s="40">
        <v>1</v>
      </c>
      <c r="Q473" s="40">
        <v>1</v>
      </c>
      <c r="R473" s="34" t="s">
        <v>148</v>
      </c>
    </row>
    <row r="474" spans="1:18" hidden="1" x14ac:dyDescent="0.2">
      <c r="A474">
        <v>32412</v>
      </c>
      <c r="B474" t="s">
        <v>171</v>
      </c>
      <c r="C474">
        <v>20110060</v>
      </c>
      <c r="D474" t="s">
        <v>148</v>
      </c>
      <c r="E474" t="s">
        <v>1350</v>
      </c>
      <c r="F474" s="40">
        <v>2019</v>
      </c>
      <c r="G474" t="s">
        <v>1351</v>
      </c>
      <c r="H474" t="s">
        <v>1352</v>
      </c>
      <c r="I474" t="s">
        <v>152</v>
      </c>
      <c r="J474" t="s">
        <v>153</v>
      </c>
      <c r="K474">
        <v>4</v>
      </c>
      <c r="L474" t="s">
        <v>154</v>
      </c>
      <c r="M474" t="s">
        <v>156</v>
      </c>
      <c r="N474" t="s">
        <v>156</v>
      </c>
      <c r="O474">
        <v>1.196</v>
      </c>
      <c r="P474" s="40">
        <v>1</v>
      </c>
      <c r="Q474" s="40">
        <v>1</v>
      </c>
      <c r="R474" s="34" t="s">
        <v>148</v>
      </c>
    </row>
    <row r="475" spans="1:18" hidden="1" x14ac:dyDescent="0.2">
      <c r="A475">
        <v>32346</v>
      </c>
      <c r="B475" t="s">
        <v>262</v>
      </c>
      <c r="C475">
        <v>20060138</v>
      </c>
      <c r="D475" t="s">
        <v>148</v>
      </c>
      <c r="E475" t="s">
        <v>1353</v>
      </c>
      <c r="F475" s="40">
        <v>2016</v>
      </c>
      <c r="G475" t="s">
        <v>1354</v>
      </c>
      <c r="H475">
        <v>304</v>
      </c>
      <c r="I475" t="s">
        <v>187</v>
      </c>
      <c r="J475" t="s">
        <v>153</v>
      </c>
      <c r="K475">
        <v>2</v>
      </c>
      <c r="L475" t="s">
        <v>188</v>
      </c>
      <c r="M475" t="s">
        <v>156</v>
      </c>
      <c r="N475" t="s">
        <v>156</v>
      </c>
      <c r="O475">
        <v>3.4670000000000001</v>
      </c>
      <c r="P475" s="40">
        <v>1</v>
      </c>
      <c r="Q475" s="40">
        <v>1</v>
      </c>
      <c r="R475" s="34" t="s">
        <v>148</v>
      </c>
    </row>
    <row r="476" spans="1:18" x14ac:dyDescent="0.2">
      <c r="A476">
        <v>32345</v>
      </c>
      <c r="B476" t="s">
        <v>262</v>
      </c>
      <c r="C476">
        <v>20060138</v>
      </c>
      <c r="D476" t="s">
        <v>148</v>
      </c>
      <c r="E476" t="s">
        <v>1355</v>
      </c>
      <c r="F476" s="40">
        <v>2020</v>
      </c>
      <c r="G476" t="s">
        <v>264</v>
      </c>
      <c r="H476">
        <v>82</v>
      </c>
      <c r="I476" t="s">
        <v>187</v>
      </c>
      <c r="J476" t="s">
        <v>153</v>
      </c>
      <c r="K476">
        <v>2</v>
      </c>
      <c r="L476" t="s">
        <v>188</v>
      </c>
      <c r="M476" t="s">
        <v>155</v>
      </c>
      <c r="N476" t="s">
        <v>156</v>
      </c>
      <c r="O476">
        <v>2.37</v>
      </c>
      <c r="P476" s="40">
        <v>1</v>
      </c>
      <c r="Q476" s="40">
        <v>1</v>
      </c>
      <c r="R476" s="34" t="s">
        <v>148</v>
      </c>
    </row>
    <row r="477" spans="1:18" hidden="1" x14ac:dyDescent="0.2">
      <c r="A477">
        <v>32344</v>
      </c>
      <c r="B477" t="s">
        <v>262</v>
      </c>
      <c r="C477">
        <v>20060138</v>
      </c>
      <c r="D477" t="s">
        <v>148</v>
      </c>
      <c r="E477" t="s">
        <v>1356</v>
      </c>
      <c r="F477" s="40">
        <v>2019</v>
      </c>
      <c r="G477" t="s">
        <v>1357</v>
      </c>
      <c r="H477">
        <v>390</v>
      </c>
      <c r="I477" t="s">
        <v>187</v>
      </c>
      <c r="J477" t="s">
        <v>1358</v>
      </c>
      <c r="K477">
        <v>3</v>
      </c>
      <c r="L477" t="s">
        <v>188</v>
      </c>
      <c r="M477" t="s">
        <v>156</v>
      </c>
      <c r="N477" t="s">
        <v>156</v>
      </c>
      <c r="O477">
        <v>2.8450000000000002</v>
      </c>
      <c r="P477" s="40">
        <v>1</v>
      </c>
      <c r="Q477" s="40">
        <v>1</v>
      </c>
      <c r="R477" s="34" t="s">
        <v>148</v>
      </c>
    </row>
    <row r="478" spans="1:18" hidden="1" x14ac:dyDescent="0.2">
      <c r="A478">
        <v>32343</v>
      </c>
      <c r="B478" t="s">
        <v>262</v>
      </c>
      <c r="C478">
        <v>20060138</v>
      </c>
      <c r="D478" t="s">
        <v>148</v>
      </c>
      <c r="E478" t="s">
        <v>1359</v>
      </c>
      <c r="F478" s="40">
        <v>2019</v>
      </c>
      <c r="G478" t="s">
        <v>478</v>
      </c>
      <c r="H478" t="s">
        <v>1360</v>
      </c>
      <c r="I478" t="s">
        <v>187</v>
      </c>
      <c r="J478" t="s">
        <v>153</v>
      </c>
      <c r="K478">
        <v>4</v>
      </c>
      <c r="L478" t="s">
        <v>188</v>
      </c>
      <c r="M478" t="s">
        <v>155</v>
      </c>
      <c r="N478" t="s">
        <v>156</v>
      </c>
      <c r="O478">
        <v>1.633</v>
      </c>
      <c r="P478" s="40">
        <v>1</v>
      </c>
      <c r="Q478" s="40">
        <v>1</v>
      </c>
      <c r="R478" s="34" t="s">
        <v>148</v>
      </c>
    </row>
    <row r="479" spans="1:18" x14ac:dyDescent="0.2">
      <c r="A479">
        <v>32342</v>
      </c>
      <c r="B479" t="s">
        <v>262</v>
      </c>
      <c r="C479">
        <v>20060138</v>
      </c>
      <c r="D479" t="s">
        <v>148</v>
      </c>
      <c r="E479" t="s">
        <v>1361</v>
      </c>
      <c r="F479" s="40">
        <v>2020</v>
      </c>
      <c r="G479" t="s">
        <v>1357</v>
      </c>
      <c r="H479">
        <v>406</v>
      </c>
      <c r="I479" t="s">
        <v>187</v>
      </c>
      <c r="J479" t="s">
        <v>153</v>
      </c>
      <c r="K479">
        <v>1</v>
      </c>
      <c r="L479" t="s">
        <v>188</v>
      </c>
      <c r="M479" t="s">
        <v>156</v>
      </c>
      <c r="N479" t="s">
        <v>156</v>
      </c>
      <c r="O479">
        <v>2.8450000000000002</v>
      </c>
      <c r="P479" s="40">
        <v>1</v>
      </c>
      <c r="Q479" s="40">
        <v>1</v>
      </c>
      <c r="R479" s="34" t="s">
        <v>148</v>
      </c>
    </row>
    <row r="480" spans="1:18" hidden="1" x14ac:dyDescent="0.2">
      <c r="A480">
        <v>32341</v>
      </c>
      <c r="B480" t="s">
        <v>262</v>
      </c>
      <c r="C480">
        <v>20060138</v>
      </c>
      <c r="D480" t="s">
        <v>148</v>
      </c>
      <c r="E480" t="s">
        <v>1362</v>
      </c>
      <c r="F480" s="40">
        <v>2019</v>
      </c>
      <c r="G480" t="s">
        <v>1363</v>
      </c>
      <c r="H480">
        <v>350</v>
      </c>
      <c r="I480" t="s">
        <v>187</v>
      </c>
      <c r="J480" t="s">
        <v>153</v>
      </c>
      <c r="K480">
        <v>1</v>
      </c>
      <c r="L480" t="s">
        <v>188</v>
      </c>
      <c r="M480" t="s">
        <v>156</v>
      </c>
      <c r="N480" t="s">
        <v>156</v>
      </c>
      <c r="O480">
        <v>1.883</v>
      </c>
      <c r="P480" s="40">
        <v>1</v>
      </c>
      <c r="Q480" s="40">
        <v>1</v>
      </c>
      <c r="R480" s="34" t="s">
        <v>148</v>
      </c>
    </row>
    <row r="481" spans="1:18" x14ac:dyDescent="0.2">
      <c r="A481">
        <v>32327</v>
      </c>
      <c r="B481" t="s">
        <v>439</v>
      </c>
      <c r="C481">
        <v>20140059</v>
      </c>
      <c r="D481" t="s">
        <v>148</v>
      </c>
      <c r="E481" t="s">
        <v>1364</v>
      </c>
      <c r="F481" s="40">
        <v>2020</v>
      </c>
      <c r="G481" t="s">
        <v>1365</v>
      </c>
      <c r="H481">
        <v>6</v>
      </c>
      <c r="I481" t="s">
        <v>187</v>
      </c>
      <c r="J481" t="s">
        <v>153</v>
      </c>
      <c r="K481">
        <v>4</v>
      </c>
      <c r="L481" t="s">
        <v>188</v>
      </c>
      <c r="M481" t="s">
        <v>155</v>
      </c>
      <c r="N481" t="s">
        <v>156</v>
      </c>
      <c r="O481">
        <v>4.5110000000000001</v>
      </c>
      <c r="P481" s="40">
        <v>1</v>
      </c>
      <c r="Q481" s="40">
        <v>2</v>
      </c>
      <c r="R481" s="34" t="s">
        <v>148</v>
      </c>
    </row>
    <row r="482" spans="1:18" hidden="1" x14ac:dyDescent="0.2">
      <c r="A482">
        <v>32296</v>
      </c>
      <c r="B482" t="s">
        <v>1366</v>
      </c>
      <c r="C482">
        <v>20040037</v>
      </c>
      <c r="D482" t="s">
        <v>148</v>
      </c>
      <c r="E482" t="s">
        <v>1367</v>
      </c>
      <c r="F482" s="40">
        <v>2019</v>
      </c>
      <c r="G482" t="s">
        <v>1368</v>
      </c>
      <c r="H482">
        <v>5</v>
      </c>
      <c r="I482" t="s">
        <v>160</v>
      </c>
      <c r="J482" t="s">
        <v>1369</v>
      </c>
      <c r="K482">
        <v>1</v>
      </c>
      <c r="L482" t="s">
        <v>215</v>
      </c>
      <c r="M482" t="s">
        <v>155</v>
      </c>
      <c r="N482" t="s">
        <v>156</v>
      </c>
      <c r="O482">
        <v>1</v>
      </c>
      <c r="P482" s="40">
        <v>1</v>
      </c>
      <c r="Q482" s="40">
        <v>1</v>
      </c>
      <c r="R482" s="34" t="s">
        <v>148</v>
      </c>
    </row>
    <row r="483" spans="1:18" x14ac:dyDescent="0.2">
      <c r="A483">
        <v>32270</v>
      </c>
      <c r="B483" t="s">
        <v>505</v>
      </c>
      <c r="C483">
        <v>20040005</v>
      </c>
      <c r="D483" t="s">
        <v>148</v>
      </c>
      <c r="E483" t="s">
        <v>1370</v>
      </c>
      <c r="F483" s="40">
        <v>2020</v>
      </c>
      <c r="G483" t="s">
        <v>1295</v>
      </c>
      <c r="H483">
        <v>2020</v>
      </c>
      <c r="I483" t="s">
        <v>152</v>
      </c>
      <c r="J483" t="s">
        <v>153</v>
      </c>
      <c r="K483">
        <v>1</v>
      </c>
      <c r="L483" t="s">
        <v>154</v>
      </c>
      <c r="M483" t="s">
        <v>156</v>
      </c>
      <c r="N483" t="s">
        <v>156</v>
      </c>
      <c r="O483">
        <v>3.0139999999999998</v>
      </c>
      <c r="P483" s="40">
        <v>1</v>
      </c>
      <c r="Q483" s="40">
        <v>1</v>
      </c>
      <c r="R483" s="34" t="s">
        <v>148</v>
      </c>
    </row>
    <row r="484" spans="1:18" hidden="1" x14ac:dyDescent="0.2">
      <c r="A484">
        <v>32241</v>
      </c>
      <c r="B484" t="s">
        <v>667</v>
      </c>
      <c r="C484">
        <v>20080021</v>
      </c>
      <c r="D484" t="s">
        <v>148</v>
      </c>
      <c r="E484" t="s">
        <v>1371</v>
      </c>
      <c r="F484" s="40">
        <v>2019</v>
      </c>
      <c r="G484" t="s">
        <v>389</v>
      </c>
      <c r="H484" t="s">
        <v>1372</v>
      </c>
      <c r="I484" t="s">
        <v>187</v>
      </c>
      <c r="J484" t="s">
        <v>153</v>
      </c>
      <c r="K484">
        <v>4</v>
      </c>
      <c r="L484" t="s">
        <v>188</v>
      </c>
      <c r="M484" t="s">
        <v>155</v>
      </c>
      <c r="N484" t="s">
        <v>156</v>
      </c>
      <c r="O484">
        <v>4.8879999999999999</v>
      </c>
      <c r="P484" s="40">
        <v>1</v>
      </c>
      <c r="Q484" s="40">
        <v>2</v>
      </c>
      <c r="R484" s="34" t="s">
        <v>148</v>
      </c>
    </row>
    <row r="485" spans="1:18" hidden="1" x14ac:dyDescent="0.2">
      <c r="A485">
        <v>32240</v>
      </c>
      <c r="B485" t="s">
        <v>667</v>
      </c>
      <c r="C485">
        <v>20080021</v>
      </c>
      <c r="D485" t="s">
        <v>148</v>
      </c>
      <c r="E485" t="s">
        <v>815</v>
      </c>
      <c r="F485" s="40">
        <v>2019</v>
      </c>
      <c r="G485" t="s">
        <v>193</v>
      </c>
      <c r="H485" t="s">
        <v>1373</v>
      </c>
      <c r="I485" t="s">
        <v>187</v>
      </c>
      <c r="J485" t="s">
        <v>153</v>
      </c>
      <c r="K485">
        <v>10</v>
      </c>
      <c r="L485" t="s">
        <v>188</v>
      </c>
      <c r="M485" t="s">
        <v>155</v>
      </c>
      <c r="N485" t="s">
        <v>156</v>
      </c>
      <c r="O485">
        <v>6.3609999999999998</v>
      </c>
      <c r="P485" s="40">
        <v>1</v>
      </c>
      <c r="Q485" s="40">
        <v>2</v>
      </c>
      <c r="R485" s="34" t="s">
        <v>148</v>
      </c>
    </row>
    <row r="486" spans="1:18" hidden="1" x14ac:dyDescent="0.2">
      <c r="A486">
        <v>32239</v>
      </c>
      <c r="B486" t="s">
        <v>667</v>
      </c>
      <c r="C486">
        <v>20080021</v>
      </c>
      <c r="D486" t="s">
        <v>148</v>
      </c>
      <c r="E486" t="s">
        <v>1374</v>
      </c>
      <c r="F486" s="40">
        <v>2019</v>
      </c>
      <c r="G486" t="s">
        <v>1375</v>
      </c>
      <c r="H486" t="s">
        <v>1376</v>
      </c>
      <c r="I486" t="s">
        <v>187</v>
      </c>
      <c r="J486" t="s">
        <v>684</v>
      </c>
      <c r="K486">
        <v>3</v>
      </c>
      <c r="L486" t="s">
        <v>188</v>
      </c>
      <c r="M486" t="s">
        <v>155</v>
      </c>
      <c r="N486" t="s">
        <v>156</v>
      </c>
      <c r="O486">
        <v>3.9750000000000001</v>
      </c>
      <c r="P486" s="40">
        <v>1</v>
      </c>
      <c r="Q486" s="40">
        <v>2</v>
      </c>
      <c r="R486" s="34" t="s">
        <v>148</v>
      </c>
    </row>
    <row r="487" spans="1:18" hidden="1" x14ac:dyDescent="0.2">
      <c r="A487">
        <v>32238</v>
      </c>
      <c r="B487" t="s">
        <v>667</v>
      </c>
      <c r="C487">
        <v>20080021</v>
      </c>
      <c r="D487" t="s">
        <v>148</v>
      </c>
      <c r="E487" t="s">
        <v>1377</v>
      </c>
      <c r="F487" s="40">
        <v>2019</v>
      </c>
      <c r="G487" t="s">
        <v>669</v>
      </c>
      <c r="H487" t="s">
        <v>1378</v>
      </c>
      <c r="I487" t="s">
        <v>187</v>
      </c>
      <c r="J487" t="s">
        <v>153</v>
      </c>
      <c r="K487">
        <v>9</v>
      </c>
      <c r="L487" t="s">
        <v>188</v>
      </c>
      <c r="M487" t="s">
        <v>155</v>
      </c>
      <c r="N487" t="s">
        <v>155</v>
      </c>
      <c r="O487">
        <v>4.0839999999999996</v>
      </c>
      <c r="P487" s="40">
        <v>1</v>
      </c>
      <c r="Q487" s="40">
        <v>1</v>
      </c>
      <c r="R487" s="34" t="s">
        <v>148</v>
      </c>
    </row>
    <row r="488" spans="1:18" hidden="1" x14ac:dyDescent="0.2">
      <c r="A488">
        <v>32237</v>
      </c>
      <c r="B488" t="s">
        <v>667</v>
      </c>
      <c r="C488">
        <v>20080021</v>
      </c>
      <c r="D488" t="s">
        <v>148</v>
      </c>
      <c r="E488" t="s">
        <v>1093</v>
      </c>
      <c r="F488" s="40">
        <v>2019</v>
      </c>
      <c r="G488" t="s">
        <v>669</v>
      </c>
      <c r="H488" t="s">
        <v>1379</v>
      </c>
      <c r="I488" t="s">
        <v>187</v>
      </c>
      <c r="J488" t="s">
        <v>153</v>
      </c>
      <c r="K488">
        <v>4</v>
      </c>
      <c r="L488" t="s">
        <v>188</v>
      </c>
      <c r="M488" t="s">
        <v>155</v>
      </c>
      <c r="N488" t="s">
        <v>155</v>
      </c>
      <c r="O488">
        <v>4.0839999999999996</v>
      </c>
      <c r="P488" s="40">
        <v>1</v>
      </c>
      <c r="Q488" s="40">
        <v>2</v>
      </c>
      <c r="R488" s="34" t="s">
        <v>148</v>
      </c>
    </row>
    <row r="489" spans="1:18" hidden="1" x14ac:dyDescent="0.2">
      <c r="A489">
        <v>32236</v>
      </c>
      <c r="B489" t="s">
        <v>667</v>
      </c>
      <c r="C489">
        <v>20080021</v>
      </c>
      <c r="D489" t="s">
        <v>148</v>
      </c>
      <c r="E489" t="s">
        <v>1380</v>
      </c>
      <c r="F489" s="40">
        <v>2019</v>
      </c>
      <c r="G489" t="s">
        <v>353</v>
      </c>
      <c r="H489" t="s">
        <v>1381</v>
      </c>
      <c r="I489" t="s">
        <v>187</v>
      </c>
      <c r="J489" t="s">
        <v>153</v>
      </c>
      <c r="K489">
        <v>5</v>
      </c>
      <c r="L489" t="s">
        <v>188</v>
      </c>
      <c r="M489" t="s">
        <v>155</v>
      </c>
      <c r="N489" t="s">
        <v>156</v>
      </c>
      <c r="O489">
        <v>5.1550000000000002</v>
      </c>
      <c r="P489" s="40">
        <v>1</v>
      </c>
      <c r="Q489" s="40">
        <v>2</v>
      </c>
      <c r="R489" s="34" t="s">
        <v>148</v>
      </c>
    </row>
    <row r="490" spans="1:18" hidden="1" x14ac:dyDescent="0.2">
      <c r="A490">
        <v>32235</v>
      </c>
      <c r="B490" t="s">
        <v>667</v>
      </c>
      <c r="C490">
        <v>20080021</v>
      </c>
      <c r="D490" t="s">
        <v>148</v>
      </c>
      <c r="E490" t="s">
        <v>1097</v>
      </c>
      <c r="F490" s="40">
        <v>2019</v>
      </c>
      <c r="G490" t="s">
        <v>353</v>
      </c>
      <c r="H490" t="s">
        <v>1382</v>
      </c>
      <c r="I490" t="s">
        <v>187</v>
      </c>
      <c r="J490" t="s">
        <v>153</v>
      </c>
      <c r="K490">
        <v>11</v>
      </c>
      <c r="L490" t="s">
        <v>188</v>
      </c>
      <c r="M490" t="s">
        <v>155</v>
      </c>
      <c r="N490" t="s">
        <v>156</v>
      </c>
      <c r="O490">
        <v>5.1550000000000002</v>
      </c>
      <c r="P490" s="40">
        <v>1</v>
      </c>
      <c r="Q490" s="40">
        <v>1</v>
      </c>
      <c r="R490" s="34" t="s">
        <v>148</v>
      </c>
    </row>
    <row r="491" spans="1:18" hidden="1" x14ac:dyDescent="0.2">
      <c r="A491">
        <v>32233</v>
      </c>
      <c r="B491" t="s">
        <v>667</v>
      </c>
      <c r="C491">
        <v>20080021</v>
      </c>
      <c r="D491" t="s">
        <v>148</v>
      </c>
      <c r="E491" t="s">
        <v>1383</v>
      </c>
      <c r="F491" s="40">
        <v>2019</v>
      </c>
      <c r="G491" t="s">
        <v>669</v>
      </c>
      <c r="H491" t="s">
        <v>1384</v>
      </c>
      <c r="I491" t="s">
        <v>187</v>
      </c>
      <c r="J491" t="s">
        <v>153</v>
      </c>
      <c r="K491">
        <v>4</v>
      </c>
      <c r="L491" t="s">
        <v>188</v>
      </c>
      <c r="M491" t="s">
        <v>155</v>
      </c>
      <c r="N491" t="s">
        <v>156</v>
      </c>
      <c r="O491">
        <v>4.0839999999999996</v>
      </c>
      <c r="P491" s="40">
        <v>1</v>
      </c>
      <c r="Q491" s="40">
        <v>2</v>
      </c>
      <c r="R491" s="34" t="s">
        <v>148</v>
      </c>
    </row>
    <row r="492" spans="1:18" hidden="1" x14ac:dyDescent="0.2">
      <c r="A492">
        <v>32232</v>
      </c>
      <c r="B492" t="s">
        <v>667</v>
      </c>
      <c r="C492">
        <v>20080021</v>
      </c>
      <c r="D492" t="s">
        <v>148</v>
      </c>
      <c r="E492" t="s">
        <v>1385</v>
      </c>
      <c r="F492" s="40">
        <v>2019</v>
      </c>
      <c r="G492" t="s">
        <v>1386</v>
      </c>
      <c r="H492" t="s">
        <v>1387</v>
      </c>
      <c r="I492" t="s">
        <v>179</v>
      </c>
      <c r="J492" t="s">
        <v>153</v>
      </c>
      <c r="K492">
        <v>9</v>
      </c>
      <c r="L492" t="s">
        <v>180</v>
      </c>
      <c r="M492" t="s">
        <v>155</v>
      </c>
      <c r="N492" t="s">
        <v>156</v>
      </c>
      <c r="O492">
        <v>5.6360000000000001</v>
      </c>
      <c r="P492" s="40">
        <v>1</v>
      </c>
      <c r="Q492" s="40">
        <v>1</v>
      </c>
      <c r="R492" s="34" t="s">
        <v>148</v>
      </c>
    </row>
    <row r="493" spans="1:18" hidden="1" x14ac:dyDescent="0.2">
      <c r="A493">
        <v>32231</v>
      </c>
      <c r="B493" t="s">
        <v>667</v>
      </c>
      <c r="C493">
        <v>20080021</v>
      </c>
      <c r="D493" t="s">
        <v>148</v>
      </c>
      <c r="E493" t="s">
        <v>1388</v>
      </c>
      <c r="F493" s="40">
        <v>2019</v>
      </c>
      <c r="G493" t="s">
        <v>686</v>
      </c>
      <c r="H493" t="s">
        <v>1389</v>
      </c>
      <c r="I493" t="s">
        <v>179</v>
      </c>
      <c r="J493" t="s">
        <v>153</v>
      </c>
      <c r="K493">
        <v>9</v>
      </c>
      <c r="L493" t="s">
        <v>180</v>
      </c>
      <c r="M493" t="s">
        <v>155</v>
      </c>
      <c r="N493" t="s">
        <v>156</v>
      </c>
      <c r="O493">
        <v>5.1619999999999999</v>
      </c>
      <c r="P493" s="40">
        <v>1</v>
      </c>
      <c r="Q493" s="40">
        <v>2</v>
      </c>
      <c r="R493" s="34" t="s">
        <v>148</v>
      </c>
    </row>
    <row r="494" spans="1:18" hidden="1" x14ac:dyDescent="0.2">
      <c r="A494">
        <v>32230</v>
      </c>
      <c r="B494" t="s">
        <v>667</v>
      </c>
      <c r="C494">
        <v>20080021</v>
      </c>
      <c r="D494" t="s">
        <v>148</v>
      </c>
      <c r="E494" t="s">
        <v>1390</v>
      </c>
      <c r="F494" s="40">
        <v>2019</v>
      </c>
      <c r="G494" t="s">
        <v>1391</v>
      </c>
      <c r="H494" t="s">
        <v>1392</v>
      </c>
      <c r="I494" t="s">
        <v>179</v>
      </c>
      <c r="J494" t="s">
        <v>153</v>
      </c>
      <c r="K494">
        <v>4</v>
      </c>
      <c r="L494" t="s">
        <v>180</v>
      </c>
      <c r="M494" t="s">
        <v>155</v>
      </c>
      <c r="N494" t="s">
        <v>156</v>
      </c>
      <c r="O494">
        <v>6.97</v>
      </c>
      <c r="P494" s="40">
        <v>1</v>
      </c>
      <c r="Q494" s="40">
        <v>2</v>
      </c>
      <c r="R494" s="34" t="s">
        <v>148</v>
      </c>
    </row>
    <row r="495" spans="1:18" hidden="1" x14ac:dyDescent="0.2">
      <c r="A495">
        <v>32228</v>
      </c>
      <c r="B495" t="s">
        <v>667</v>
      </c>
      <c r="C495">
        <v>20080021</v>
      </c>
      <c r="D495" t="s">
        <v>148</v>
      </c>
      <c r="E495" t="s">
        <v>1393</v>
      </c>
      <c r="F495" s="40">
        <v>2019</v>
      </c>
      <c r="G495" t="s">
        <v>445</v>
      </c>
      <c r="H495" t="s">
        <v>1394</v>
      </c>
      <c r="I495" t="s">
        <v>179</v>
      </c>
      <c r="J495" t="s">
        <v>153</v>
      </c>
      <c r="K495">
        <v>4</v>
      </c>
      <c r="L495" t="s">
        <v>180</v>
      </c>
      <c r="M495" t="s">
        <v>155</v>
      </c>
      <c r="N495" t="s">
        <v>156</v>
      </c>
      <c r="O495">
        <v>8.4559999999999995</v>
      </c>
      <c r="P495" s="40">
        <v>1</v>
      </c>
      <c r="Q495" s="40">
        <v>2</v>
      </c>
      <c r="R495" s="34" t="s">
        <v>148</v>
      </c>
    </row>
    <row r="496" spans="1:18" hidden="1" x14ac:dyDescent="0.2">
      <c r="A496">
        <v>32227</v>
      </c>
      <c r="B496" t="s">
        <v>667</v>
      </c>
      <c r="C496">
        <v>20080021</v>
      </c>
      <c r="D496" t="s">
        <v>148</v>
      </c>
      <c r="E496" t="s">
        <v>1395</v>
      </c>
      <c r="F496" s="40">
        <v>2019</v>
      </c>
      <c r="G496" t="s">
        <v>402</v>
      </c>
      <c r="H496" t="s">
        <v>1396</v>
      </c>
      <c r="I496" t="s">
        <v>225</v>
      </c>
      <c r="J496" t="s">
        <v>153</v>
      </c>
      <c r="K496">
        <v>10</v>
      </c>
      <c r="L496" t="s">
        <v>180</v>
      </c>
      <c r="M496" t="s">
        <v>155</v>
      </c>
      <c r="N496" t="s">
        <v>156</v>
      </c>
      <c r="O496">
        <v>10.733000000000001</v>
      </c>
      <c r="P496" s="40">
        <v>1</v>
      </c>
      <c r="Q496" s="40">
        <v>1</v>
      </c>
      <c r="R496" s="34" t="s">
        <v>148</v>
      </c>
    </row>
    <row r="497" spans="1:18" hidden="1" x14ac:dyDescent="0.2">
      <c r="A497">
        <v>32226</v>
      </c>
      <c r="B497" t="s">
        <v>667</v>
      </c>
      <c r="C497">
        <v>20080021</v>
      </c>
      <c r="D497" t="s">
        <v>148</v>
      </c>
      <c r="E497" t="s">
        <v>1397</v>
      </c>
      <c r="F497" s="40">
        <v>2019</v>
      </c>
      <c r="G497" t="s">
        <v>224</v>
      </c>
      <c r="H497" t="s">
        <v>1398</v>
      </c>
      <c r="I497" t="s">
        <v>225</v>
      </c>
      <c r="J497" t="s">
        <v>153</v>
      </c>
      <c r="K497">
        <v>4</v>
      </c>
      <c r="L497" t="s">
        <v>180</v>
      </c>
      <c r="M497" t="s">
        <v>155</v>
      </c>
      <c r="N497" t="s">
        <v>156</v>
      </c>
      <c r="O497">
        <v>14.228999999999999</v>
      </c>
      <c r="P497" s="40">
        <v>1</v>
      </c>
      <c r="Q497" s="40">
        <v>2</v>
      </c>
      <c r="R497" s="34" t="s">
        <v>148</v>
      </c>
    </row>
    <row r="498" spans="1:18" hidden="1" x14ac:dyDescent="0.2">
      <c r="A498">
        <v>32225</v>
      </c>
      <c r="B498" t="s">
        <v>667</v>
      </c>
      <c r="C498">
        <v>20080021</v>
      </c>
      <c r="D498" t="s">
        <v>148</v>
      </c>
      <c r="E498" t="s">
        <v>1399</v>
      </c>
      <c r="F498" s="40">
        <v>2019</v>
      </c>
      <c r="G498" t="s">
        <v>1400</v>
      </c>
      <c r="H498" t="s">
        <v>1401</v>
      </c>
      <c r="I498" t="s">
        <v>225</v>
      </c>
      <c r="J498" t="s">
        <v>153</v>
      </c>
      <c r="K498">
        <v>4</v>
      </c>
      <c r="L498" t="s">
        <v>180</v>
      </c>
      <c r="M498" t="s">
        <v>155</v>
      </c>
      <c r="N498" t="s">
        <v>156</v>
      </c>
      <c r="O498">
        <v>15.621</v>
      </c>
      <c r="P498" s="40">
        <v>2</v>
      </c>
      <c r="Q498" s="40">
        <v>2</v>
      </c>
      <c r="R498" s="34" t="s">
        <v>148</v>
      </c>
    </row>
    <row r="499" spans="1:18" hidden="1" x14ac:dyDescent="0.2">
      <c r="A499">
        <v>32224</v>
      </c>
      <c r="B499" t="s">
        <v>667</v>
      </c>
      <c r="C499">
        <v>20080021</v>
      </c>
      <c r="D499" t="s">
        <v>148</v>
      </c>
      <c r="E499" t="s">
        <v>1402</v>
      </c>
      <c r="F499" s="40">
        <v>2019</v>
      </c>
      <c r="G499" t="s">
        <v>1403</v>
      </c>
      <c r="H499" t="s">
        <v>1404</v>
      </c>
      <c r="I499" t="s">
        <v>225</v>
      </c>
      <c r="J499" t="s">
        <v>153</v>
      </c>
      <c r="K499">
        <v>6</v>
      </c>
      <c r="L499" t="s">
        <v>180</v>
      </c>
      <c r="M499" t="s">
        <v>155</v>
      </c>
      <c r="N499" t="s">
        <v>156</v>
      </c>
      <c r="O499">
        <v>25.809000000000001</v>
      </c>
      <c r="P499" s="40">
        <v>1</v>
      </c>
      <c r="Q499" s="40">
        <v>2</v>
      </c>
      <c r="R499" s="34" t="s">
        <v>148</v>
      </c>
    </row>
    <row r="500" spans="1:18" hidden="1" x14ac:dyDescent="0.2">
      <c r="A500">
        <v>32196</v>
      </c>
      <c r="B500" t="s">
        <v>171</v>
      </c>
      <c r="C500">
        <v>20110060</v>
      </c>
      <c r="D500" t="s">
        <v>148</v>
      </c>
      <c r="E500" t="s">
        <v>1405</v>
      </c>
      <c r="F500" s="40">
        <v>2019</v>
      </c>
      <c r="G500" t="s">
        <v>1406</v>
      </c>
      <c r="H500">
        <v>16</v>
      </c>
      <c r="I500" t="s">
        <v>165</v>
      </c>
      <c r="J500" t="s">
        <v>153</v>
      </c>
      <c r="K500">
        <v>1</v>
      </c>
      <c r="L500" t="s">
        <v>174</v>
      </c>
      <c r="M500" t="s">
        <v>155</v>
      </c>
      <c r="N500" t="s">
        <v>156</v>
      </c>
      <c r="O500">
        <v>1.3129999999999999</v>
      </c>
      <c r="P500" s="40">
        <v>1</v>
      </c>
      <c r="Q500" s="40">
        <v>1</v>
      </c>
      <c r="R500" s="34" t="s">
        <v>148</v>
      </c>
    </row>
    <row r="501" spans="1:18" hidden="1" x14ac:dyDescent="0.2">
      <c r="A501">
        <v>32195</v>
      </c>
      <c r="B501" t="s">
        <v>171</v>
      </c>
      <c r="C501">
        <v>20110060</v>
      </c>
      <c r="D501" t="s">
        <v>148</v>
      </c>
      <c r="E501" t="s">
        <v>1407</v>
      </c>
      <c r="F501" s="40">
        <v>2019</v>
      </c>
      <c r="G501" t="s">
        <v>1140</v>
      </c>
      <c r="H501">
        <v>356</v>
      </c>
      <c r="I501" t="s">
        <v>187</v>
      </c>
      <c r="J501" t="s">
        <v>153</v>
      </c>
      <c r="K501">
        <v>1</v>
      </c>
      <c r="L501" t="s">
        <v>188</v>
      </c>
      <c r="M501" t="s">
        <v>155</v>
      </c>
      <c r="N501" t="s">
        <v>156</v>
      </c>
      <c r="O501">
        <v>3.653</v>
      </c>
      <c r="P501" s="40">
        <v>1</v>
      </c>
      <c r="Q501" s="40">
        <v>2</v>
      </c>
      <c r="R501" s="34" t="s">
        <v>148</v>
      </c>
    </row>
    <row r="502" spans="1:18" hidden="1" x14ac:dyDescent="0.2">
      <c r="A502">
        <v>32153</v>
      </c>
      <c r="B502" t="s">
        <v>195</v>
      </c>
      <c r="C502">
        <v>20010064</v>
      </c>
      <c r="D502" t="s">
        <v>148</v>
      </c>
      <c r="E502" t="s">
        <v>1408</v>
      </c>
      <c r="F502" s="40">
        <v>2019</v>
      </c>
      <c r="G502" t="s">
        <v>1409</v>
      </c>
      <c r="H502">
        <v>157</v>
      </c>
      <c r="I502" t="s">
        <v>152</v>
      </c>
      <c r="J502" t="s">
        <v>153</v>
      </c>
      <c r="K502">
        <v>1</v>
      </c>
      <c r="L502" t="s">
        <v>154</v>
      </c>
      <c r="M502" t="s">
        <v>156</v>
      </c>
      <c r="N502" t="s">
        <v>156</v>
      </c>
      <c r="O502">
        <v>2.6440000000000001</v>
      </c>
      <c r="P502" s="40">
        <v>1</v>
      </c>
      <c r="Q502" s="40">
        <v>1</v>
      </c>
      <c r="R502" s="34" t="s">
        <v>148</v>
      </c>
    </row>
    <row r="503" spans="1:18" x14ac:dyDescent="0.2">
      <c r="A503">
        <v>32116</v>
      </c>
      <c r="B503" t="s">
        <v>439</v>
      </c>
      <c r="C503">
        <v>20140059</v>
      </c>
      <c r="D503" t="s">
        <v>148</v>
      </c>
      <c r="E503" t="s">
        <v>1410</v>
      </c>
      <c r="F503" s="40">
        <v>2020</v>
      </c>
      <c r="G503" t="s">
        <v>1411</v>
      </c>
      <c r="H503">
        <v>124</v>
      </c>
      <c r="I503" t="s">
        <v>187</v>
      </c>
      <c r="J503" t="s">
        <v>153</v>
      </c>
      <c r="K503">
        <v>1</v>
      </c>
      <c r="L503" t="s">
        <v>188</v>
      </c>
      <c r="M503" t="s">
        <v>155</v>
      </c>
      <c r="N503" t="s">
        <v>156</v>
      </c>
      <c r="O503">
        <v>4.3090000000000002</v>
      </c>
      <c r="P503" s="40">
        <v>1</v>
      </c>
      <c r="Q503" s="40">
        <v>2</v>
      </c>
      <c r="R503" s="34" t="s">
        <v>148</v>
      </c>
    </row>
    <row r="504" spans="1:18" hidden="1" x14ac:dyDescent="0.2">
      <c r="A504">
        <v>31961</v>
      </c>
      <c r="B504" t="s">
        <v>337</v>
      </c>
      <c r="C504">
        <v>20060057</v>
      </c>
      <c r="D504" t="s">
        <v>148</v>
      </c>
      <c r="E504" t="s">
        <v>1412</v>
      </c>
      <c r="F504" s="40">
        <v>2018</v>
      </c>
      <c r="G504" t="s">
        <v>692</v>
      </c>
      <c r="H504" t="s">
        <v>1413</v>
      </c>
      <c r="I504" t="s">
        <v>179</v>
      </c>
      <c r="J504" t="s">
        <v>153</v>
      </c>
      <c r="K504">
        <v>4</v>
      </c>
      <c r="L504" t="s">
        <v>180</v>
      </c>
      <c r="M504" t="s">
        <v>156</v>
      </c>
      <c r="N504" t="s">
        <v>156</v>
      </c>
      <c r="O504">
        <v>7.1</v>
      </c>
      <c r="P504" s="40">
        <v>1</v>
      </c>
      <c r="Q504" s="40">
        <v>2</v>
      </c>
      <c r="R504" s="34" t="s">
        <v>148</v>
      </c>
    </row>
    <row r="505" spans="1:18" hidden="1" x14ac:dyDescent="0.2">
      <c r="A505">
        <v>31960</v>
      </c>
      <c r="B505" t="s">
        <v>337</v>
      </c>
      <c r="C505">
        <v>20060057</v>
      </c>
      <c r="D505" t="s">
        <v>148</v>
      </c>
      <c r="E505" t="s">
        <v>1414</v>
      </c>
      <c r="F505" s="40">
        <v>2016</v>
      </c>
      <c r="G505" t="s">
        <v>1415</v>
      </c>
      <c r="H505">
        <v>64</v>
      </c>
      <c r="I505" t="s">
        <v>165</v>
      </c>
      <c r="J505" t="s">
        <v>1416</v>
      </c>
      <c r="K505">
        <v>5</v>
      </c>
      <c r="L505" t="s">
        <v>174</v>
      </c>
      <c r="M505" t="s">
        <v>155</v>
      </c>
      <c r="N505" t="s">
        <v>156</v>
      </c>
      <c r="O505">
        <v>1.9</v>
      </c>
      <c r="P505" s="40">
        <v>1</v>
      </c>
      <c r="Q505" s="40">
        <v>3</v>
      </c>
      <c r="R505" s="34" t="s">
        <v>148</v>
      </c>
    </row>
    <row r="506" spans="1:18" hidden="1" x14ac:dyDescent="0.2">
      <c r="A506">
        <v>31959</v>
      </c>
      <c r="B506" t="s">
        <v>337</v>
      </c>
      <c r="C506">
        <v>20060057</v>
      </c>
      <c r="D506" t="s">
        <v>148</v>
      </c>
      <c r="E506" t="s">
        <v>1417</v>
      </c>
      <c r="F506" s="40">
        <v>2016</v>
      </c>
      <c r="G506" t="s">
        <v>1418</v>
      </c>
      <c r="H506">
        <v>221</v>
      </c>
      <c r="I506" t="s">
        <v>152</v>
      </c>
      <c r="J506" t="s">
        <v>1416</v>
      </c>
      <c r="K506">
        <v>7</v>
      </c>
      <c r="L506" t="s">
        <v>188</v>
      </c>
      <c r="M506" t="s">
        <v>155</v>
      </c>
      <c r="N506" t="s">
        <v>156</v>
      </c>
      <c r="O506">
        <v>4.0999999999999996</v>
      </c>
      <c r="P506" s="40">
        <v>1</v>
      </c>
      <c r="Q506" s="40">
        <v>3</v>
      </c>
      <c r="R506" s="34" t="s">
        <v>148</v>
      </c>
    </row>
    <row r="507" spans="1:18" hidden="1" x14ac:dyDescent="0.2">
      <c r="A507">
        <v>31958</v>
      </c>
      <c r="B507" t="s">
        <v>337</v>
      </c>
      <c r="C507">
        <v>20060057</v>
      </c>
      <c r="D507" t="s">
        <v>148</v>
      </c>
      <c r="E507" t="s">
        <v>1419</v>
      </c>
      <c r="F507" s="40">
        <v>2016</v>
      </c>
      <c r="G507" t="s">
        <v>1418</v>
      </c>
      <c r="H507">
        <v>215</v>
      </c>
      <c r="I507" t="s">
        <v>152</v>
      </c>
      <c r="J507" t="s">
        <v>1416</v>
      </c>
      <c r="K507">
        <v>7</v>
      </c>
      <c r="L507" t="s">
        <v>154</v>
      </c>
      <c r="M507" t="s">
        <v>155</v>
      </c>
      <c r="N507" t="s">
        <v>156</v>
      </c>
      <c r="O507">
        <v>4.0999999999999996</v>
      </c>
      <c r="P507" s="40">
        <v>1</v>
      </c>
      <c r="Q507" s="40">
        <v>3</v>
      </c>
      <c r="R507" s="34" t="s">
        <v>148</v>
      </c>
    </row>
    <row r="508" spans="1:18" hidden="1" x14ac:dyDescent="0.2">
      <c r="A508">
        <v>31957</v>
      </c>
      <c r="B508" t="s">
        <v>337</v>
      </c>
      <c r="C508">
        <v>20060057</v>
      </c>
      <c r="D508" t="s">
        <v>148</v>
      </c>
      <c r="E508" t="s">
        <v>1420</v>
      </c>
      <c r="F508" s="40">
        <v>2016</v>
      </c>
      <c r="G508" t="s">
        <v>1421</v>
      </c>
      <c r="H508" t="s">
        <v>1422</v>
      </c>
      <c r="I508" t="s">
        <v>152</v>
      </c>
      <c r="J508" t="s">
        <v>1416</v>
      </c>
      <c r="K508">
        <v>7</v>
      </c>
      <c r="L508" t="s">
        <v>154</v>
      </c>
      <c r="M508" t="s">
        <v>155</v>
      </c>
      <c r="N508" t="s">
        <v>156</v>
      </c>
      <c r="O508">
        <v>3.1</v>
      </c>
      <c r="P508" s="40">
        <v>1</v>
      </c>
      <c r="Q508" s="40">
        <v>2</v>
      </c>
      <c r="R508" s="34" t="s">
        <v>148</v>
      </c>
    </row>
    <row r="509" spans="1:18" hidden="1" x14ac:dyDescent="0.2">
      <c r="A509">
        <v>31956</v>
      </c>
      <c r="B509" t="s">
        <v>337</v>
      </c>
      <c r="C509">
        <v>20060057</v>
      </c>
      <c r="D509" t="s">
        <v>148</v>
      </c>
      <c r="E509" t="s">
        <v>1423</v>
      </c>
      <c r="F509" s="40">
        <v>2016</v>
      </c>
      <c r="G509" t="s">
        <v>1424</v>
      </c>
      <c r="H509">
        <v>149</v>
      </c>
      <c r="I509" t="s">
        <v>187</v>
      </c>
      <c r="J509" t="s">
        <v>1416</v>
      </c>
      <c r="K509">
        <v>6</v>
      </c>
      <c r="L509" t="s">
        <v>188</v>
      </c>
      <c r="M509" t="s">
        <v>155</v>
      </c>
      <c r="N509" t="s">
        <v>156</v>
      </c>
      <c r="O509">
        <v>5.3</v>
      </c>
      <c r="P509" s="40">
        <v>1</v>
      </c>
      <c r="Q509" s="40">
        <v>3</v>
      </c>
      <c r="R509" s="34" t="s">
        <v>148</v>
      </c>
    </row>
    <row r="510" spans="1:18" hidden="1" x14ac:dyDescent="0.2">
      <c r="A510">
        <v>31955</v>
      </c>
      <c r="B510" t="s">
        <v>337</v>
      </c>
      <c r="C510">
        <v>20060057</v>
      </c>
      <c r="D510" t="s">
        <v>148</v>
      </c>
      <c r="E510" t="s">
        <v>1425</v>
      </c>
      <c r="F510" s="40">
        <v>2017</v>
      </c>
      <c r="G510" t="s">
        <v>1426</v>
      </c>
      <c r="H510">
        <v>74</v>
      </c>
      <c r="I510" t="s">
        <v>165</v>
      </c>
      <c r="J510" t="s">
        <v>1416</v>
      </c>
      <c r="K510">
        <v>6</v>
      </c>
      <c r="L510" t="s">
        <v>174</v>
      </c>
      <c r="M510" t="s">
        <v>155</v>
      </c>
      <c r="N510" t="s">
        <v>156</v>
      </c>
      <c r="O510">
        <v>1.92</v>
      </c>
      <c r="P510" s="40">
        <v>1</v>
      </c>
      <c r="Q510" s="40">
        <v>3</v>
      </c>
      <c r="R510" s="34" t="s">
        <v>148</v>
      </c>
    </row>
    <row r="511" spans="1:18" hidden="1" x14ac:dyDescent="0.2">
      <c r="A511">
        <v>31954</v>
      </c>
      <c r="B511" t="s">
        <v>337</v>
      </c>
      <c r="C511">
        <v>20060057</v>
      </c>
      <c r="D511" t="s">
        <v>148</v>
      </c>
      <c r="E511" t="s">
        <v>1427</v>
      </c>
      <c r="F511" s="40">
        <v>2017</v>
      </c>
      <c r="G511" t="s">
        <v>1421</v>
      </c>
      <c r="H511" t="s">
        <v>1428</v>
      </c>
      <c r="I511" t="s">
        <v>152</v>
      </c>
      <c r="J511" t="s">
        <v>1416</v>
      </c>
      <c r="K511">
        <v>5</v>
      </c>
      <c r="L511" t="s">
        <v>154</v>
      </c>
      <c r="M511" t="s">
        <v>155</v>
      </c>
      <c r="N511" t="s">
        <v>156</v>
      </c>
      <c r="O511">
        <v>3.16</v>
      </c>
      <c r="P511" s="40">
        <v>1</v>
      </c>
      <c r="Q511" s="40">
        <v>2</v>
      </c>
      <c r="R511" s="34" t="s">
        <v>148</v>
      </c>
    </row>
    <row r="512" spans="1:18" hidden="1" x14ac:dyDescent="0.2">
      <c r="A512">
        <v>31953</v>
      </c>
      <c r="B512" t="s">
        <v>337</v>
      </c>
      <c r="C512">
        <v>20060057</v>
      </c>
      <c r="D512" t="s">
        <v>148</v>
      </c>
      <c r="E512" t="s">
        <v>1429</v>
      </c>
      <c r="F512" s="40">
        <v>2017</v>
      </c>
      <c r="G512" t="s">
        <v>1421</v>
      </c>
      <c r="H512" t="s">
        <v>1430</v>
      </c>
      <c r="I512" t="s">
        <v>152</v>
      </c>
      <c r="J512" t="s">
        <v>1416</v>
      </c>
      <c r="K512">
        <v>6</v>
      </c>
      <c r="L512" t="s">
        <v>154</v>
      </c>
      <c r="M512" t="s">
        <v>155</v>
      </c>
      <c r="N512" t="s">
        <v>156</v>
      </c>
      <c r="O512">
        <v>3.16</v>
      </c>
      <c r="P512" s="40">
        <v>1</v>
      </c>
      <c r="Q512" s="40">
        <v>3</v>
      </c>
      <c r="R512" s="34" t="s">
        <v>148</v>
      </c>
    </row>
    <row r="513" spans="1:18" hidden="1" x14ac:dyDescent="0.2">
      <c r="A513">
        <v>31952</v>
      </c>
      <c r="B513" t="s">
        <v>337</v>
      </c>
      <c r="C513">
        <v>20060057</v>
      </c>
      <c r="D513" t="s">
        <v>148</v>
      </c>
      <c r="E513" t="s">
        <v>1431</v>
      </c>
      <c r="F513" s="40">
        <v>2017</v>
      </c>
      <c r="G513" t="s">
        <v>1424</v>
      </c>
      <c r="H513">
        <v>169</v>
      </c>
      <c r="I513" t="s">
        <v>187</v>
      </c>
      <c r="J513" t="s">
        <v>1416</v>
      </c>
      <c r="K513">
        <v>6</v>
      </c>
      <c r="L513" t="s">
        <v>188</v>
      </c>
      <c r="M513" t="s">
        <v>155</v>
      </c>
      <c r="N513" t="s">
        <v>156</v>
      </c>
      <c r="O513">
        <v>5.7</v>
      </c>
      <c r="P513" s="40">
        <v>1</v>
      </c>
      <c r="Q513" s="40">
        <v>3</v>
      </c>
      <c r="R513" s="34" t="s">
        <v>148</v>
      </c>
    </row>
    <row r="514" spans="1:18" hidden="1" x14ac:dyDescent="0.2">
      <c r="A514">
        <v>31951</v>
      </c>
      <c r="B514" t="s">
        <v>337</v>
      </c>
      <c r="C514">
        <v>20060057</v>
      </c>
      <c r="D514" t="s">
        <v>148</v>
      </c>
      <c r="E514" t="s">
        <v>1432</v>
      </c>
      <c r="F514" s="40">
        <v>2019</v>
      </c>
      <c r="G514" t="s">
        <v>1433</v>
      </c>
      <c r="H514" t="s">
        <v>1434</v>
      </c>
      <c r="I514" t="s">
        <v>165</v>
      </c>
      <c r="J514" t="s">
        <v>153</v>
      </c>
      <c r="K514">
        <v>8</v>
      </c>
      <c r="L514" t="s">
        <v>174</v>
      </c>
      <c r="M514" t="s">
        <v>156</v>
      </c>
      <c r="N514" t="s">
        <v>156</v>
      </c>
      <c r="O514">
        <v>0.91</v>
      </c>
      <c r="P514" s="40">
        <v>1</v>
      </c>
      <c r="Q514" s="40">
        <v>1</v>
      </c>
      <c r="R514" s="34" t="s">
        <v>148</v>
      </c>
    </row>
    <row r="515" spans="1:18" hidden="1" x14ac:dyDescent="0.2">
      <c r="A515">
        <v>31950</v>
      </c>
      <c r="B515" t="s">
        <v>337</v>
      </c>
      <c r="C515">
        <v>20060057</v>
      </c>
      <c r="D515" t="s">
        <v>148</v>
      </c>
      <c r="E515" t="s">
        <v>1435</v>
      </c>
      <c r="F515" s="40">
        <v>2019</v>
      </c>
      <c r="G515" t="s">
        <v>1436</v>
      </c>
      <c r="H515">
        <v>14</v>
      </c>
      <c r="I515" t="s">
        <v>187</v>
      </c>
      <c r="J515" t="s">
        <v>1437</v>
      </c>
      <c r="K515">
        <v>3</v>
      </c>
      <c r="L515" t="s">
        <v>188</v>
      </c>
      <c r="M515" t="s">
        <v>155</v>
      </c>
      <c r="N515" t="s">
        <v>156</v>
      </c>
      <c r="O515">
        <v>3.7</v>
      </c>
      <c r="P515" s="40">
        <v>1</v>
      </c>
      <c r="Q515" s="40">
        <v>2</v>
      </c>
      <c r="R515" s="34" t="s">
        <v>148</v>
      </c>
    </row>
    <row r="516" spans="1:18" hidden="1" x14ac:dyDescent="0.2">
      <c r="A516">
        <v>31949</v>
      </c>
      <c r="B516" t="s">
        <v>337</v>
      </c>
      <c r="C516">
        <v>20060057</v>
      </c>
      <c r="D516" t="s">
        <v>148</v>
      </c>
      <c r="E516" t="s">
        <v>1438</v>
      </c>
      <c r="F516" s="40">
        <v>2019</v>
      </c>
      <c r="G516" t="s">
        <v>1439</v>
      </c>
      <c r="H516" t="s">
        <v>1440</v>
      </c>
      <c r="I516" t="s">
        <v>225</v>
      </c>
      <c r="J516" t="s">
        <v>153</v>
      </c>
      <c r="K516">
        <v>5</v>
      </c>
      <c r="L516" t="s">
        <v>180</v>
      </c>
      <c r="M516" t="s">
        <v>156</v>
      </c>
      <c r="N516" t="s">
        <v>156</v>
      </c>
      <c r="O516">
        <v>23</v>
      </c>
      <c r="P516" s="40">
        <v>1</v>
      </c>
      <c r="Q516" s="40">
        <v>2</v>
      </c>
      <c r="R516" s="34" t="s">
        <v>148</v>
      </c>
    </row>
    <row r="517" spans="1:18" hidden="1" x14ac:dyDescent="0.2">
      <c r="A517">
        <v>31948</v>
      </c>
      <c r="B517" t="s">
        <v>337</v>
      </c>
      <c r="C517">
        <v>20060057</v>
      </c>
      <c r="D517" t="s">
        <v>148</v>
      </c>
      <c r="E517" t="s">
        <v>1441</v>
      </c>
      <c r="F517" s="40">
        <v>2019</v>
      </c>
      <c r="G517" t="s">
        <v>1442</v>
      </c>
      <c r="H517" t="s">
        <v>1443</v>
      </c>
      <c r="I517" t="s">
        <v>165</v>
      </c>
      <c r="J517" t="s">
        <v>153</v>
      </c>
      <c r="K517">
        <v>1</v>
      </c>
      <c r="L517" t="s">
        <v>174</v>
      </c>
      <c r="M517" t="s">
        <v>155</v>
      </c>
      <c r="N517" t="s">
        <v>156</v>
      </c>
      <c r="O517">
        <v>1.093</v>
      </c>
      <c r="P517" s="40">
        <v>1</v>
      </c>
      <c r="Q517" s="40">
        <v>1</v>
      </c>
      <c r="R517" s="34" t="s">
        <v>148</v>
      </c>
    </row>
    <row r="518" spans="1:18" hidden="1" x14ac:dyDescent="0.2">
      <c r="A518">
        <v>31947</v>
      </c>
      <c r="B518" t="s">
        <v>337</v>
      </c>
      <c r="C518">
        <v>20060057</v>
      </c>
      <c r="D518" t="s">
        <v>148</v>
      </c>
      <c r="E518" t="s">
        <v>1444</v>
      </c>
      <c r="F518" s="40">
        <v>2018</v>
      </c>
      <c r="G518" t="s">
        <v>1445</v>
      </c>
      <c r="H518" t="s">
        <v>1446</v>
      </c>
      <c r="I518" t="s">
        <v>179</v>
      </c>
      <c r="J518" t="s">
        <v>1437</v>
      </c>
      <c r="K518">
        <v>4</v>
      </c>
      <c r="L518" t="s">
        <v>180</v>
      </c>
      <c r="M518" t="s">
        <v>155</v>
      </c>
      <c r="N518" t="s">
        <v>156</v>
      </c>
      <c r="O518">
        <v>6.12</v>
      </c>
      <c r="P518" s="40">
        <v>1</v>
      </c>
      <c r="Q518" s="40">
        <v>2</v>
      </c>
      <c r="R518" s="34" t="s">
        <v>148</v>
      </c>
    </row>
    <row r="519" spans="1:18" hidden="1" x14ac:dyDescent="0.2">
      <c r="A519">
        <v>31917</v>
      </c>
      <c r="B519" t="s">
        <v>1447</v>
      </c>
      <c r="C519">
        <v>20030090</v>
      </c>
      <c r="D519" t="s">
        <v>148</v>
      </c>
      <c r="E519" t="s">
        <v>1448</v>
      </c>
      <c r="F519" s="40">
        <v>2012</v>
      </c>
      <c r="G519" t="s">
        <v>737</v>
      </c>
      <c r="H519" t="s">
        <v>1449</v>
      </c>
      <c r="I519" t="s">
        <v>160</v>
      </c>
      <c r="J519" t="s">
        <v>153</v>
      </c>
      <c r="K519">
        <v>1</v>
      </c>
      <c r="L519" t="s">
        <v>210</v>
      </c>
      <c r="M519" t="s">
        <v>155</v>
      </c>
      <c r="N519" t="s">
        <v>156</v>
      </c>
      <c r="O519">
        <v>0</v>
      </c>
      <c r="P519" s="40">
        <v>1</v>
      </c>
      <c r="Q519" s="40">
        <v>1</v>
      </c>
      <c r="R519" s="34" t="s">
        <v>148</v>
      </c>
    </row>
    <row r="520" spans="1:18" hidden="1" x14ac:dyDescent="0.2">
      <c r="A520">
        <v>31825</v>
      </c>
      <c r="B520" t="s">
        <v>1447</v>
      </c>
      <c r="C520">
        <v>20030090</v>
      </c>
      <c r="D520" t="s">
        <v>148</v>
      </c>
      <c r="E520" t="s">
        <v>1450</v>
      </c>
      <c r="F520" s="40">
        <v>2019</v>
      </c>
      <c r="G520" t="s">
        <v>1451</v>
      </c>
      <c r="H520" t="s">
        <v>1452</v>
      </c>
      <c r="I520" t="s">
        <v>165</v>
      </c>
      <c r="J520" t="s">
        <v>153</v>
      </c>
      <c r="K520">
        <v>1</v>
      </c>
      <c r="L520" t="s">
        <v>174</v>
      </c>
      <c r="M520" t="s">
        <v>155</v>
      </c>
      <c r="N520" t="s">
        <v>156</v>
      </c>
      <c r="O520">
        <v>0.93899999999999995</v>
      </c>
      <c r="P520" s="40">
        <v>1</v>
      </c>
      <c r="Q520" s="40">
        <v>2</v>
      </c>
      <c r="R520" s="34" t="s">
        <v>148</v>
      </c>
    </row>
    <row r="521" spans="1:18" hidden="1" x14ac:dyDescent="0.2">
      <c r="A521">
        <v>31736</v>
      </c>
      <c r="B521" t="s">
        <v>1453</v>
      </c>
      <c r="C521">
        <v>20170028</v>
      </c>
      <c r="D521" t="s">
        <v>148</v>
      </c>
      <c r="E521" t="s">
        <v>1454</v>
      </c>
      <c r="F521" s="40">
        <v>2019</v>
      </c>
      <c r="G521" t="s">
        <v>1455</v>
      </c>
      <c r="H521">
        <v>13</v>
      </c>
      <c r="I521" t="s">
        <v>160</v>
      </c>
      <c r="J521" t="s">
        <v>153</v>
      </c>
      <c r="K521">
        <v>1</v>
      </c>
      <c r="L521" t="s">
        <v>160</v>
      </c>
      <c r="M521" t="s">
        <v>155</v>
      </c>
      <c r="N521" t="s">
        <v>156</v>
      </c>
      <c r="O521">
        <v>0</v>
      </c>
      <c r="P521" s="40">
        <v>1</v>
      </c>
      <c r="Q521" s="40">
        <v>1</v>
      </c>
      <c r="R521" s="34" t="s">
        <v>148</v>
      </c>
    </row>
    <row r="522" spans="1:18" hidden="1" x14ac:dyDescent="0.2">
      <c r="A522">
        <v>31729</v>
      </c>
      <c r="B522" t="s">
        <v>1453</v>
      </c>
      <c r="C522">
        <v>20170028</v>
      </c>
      <c r="D522" t="s">
        <v>148</v>
      </c>
      <c r="E522" t="s">
        <v>1456</v>
      </c>
      <c r="F522" s="40">
        <v>2019</v>
      </c>
      <c r="G522" t="s">
        <v>1455</v>
      </c>
      <c r="H522">
        <v>11</v>
      </c>
      <c r="I522" t="s">
        <v>160</v>
      </c>
      <c r="J522" t="s">
        <v>153</v>
      </c>
      <c r="K522">
        <v>1</v>
      </c>
      <c r="L522" t="s">
        <v>160</v>
      </c>
      <c r="M522" t="s">
        <v>155</v>
      </c>
      <c r="N522" t="s">
        <v>156</v>
      </c>
      <c r="O522">
        <v>0</v>
      </c>
      <c r="P522" s="40">
        <v>1</v>
      </c>
      <c r="Q522" s="40">
        <v>1</v>
      </c>
      <c r="R522" s="34" t="s">
        <v>148</v>
      </c>
    </row>
    <row r="523" spans="1:18" hidden="1" x14ac:dyDescent="0.2">
      <c r="A523">
        <v>31725</v>
      </c>
      <c r="B523" t="s">
        <v>1453</v>
      </c>
      <c r="C523">
        <v>20170028</v>
      </c>
      <c r="D523" t="s">
        <v>148</v>
      </c>
      <c r="E523" t="s">
        <v>1457</v>
      </c>
      <c r="F523" s="40">
        <v>2019</v>
      </c>
      <c r="G523" t="s">
        <v>1458</v>
      </c>
      <c r="H523">
        <v>30</v>
      </c>
      <c r="I523" t="s">
        <v>160</v>
      </c>
      <c r="J523" t="s">
        <v>153</v>
      </c>
      <c r="K523">
        <v>1</v>
      </c>
      <c r="L523" t="s">
        <v>160</v>
      </c>
      <c r="M523" t="s">
        <v>155</v>
      </c>
      <c r="N523" t="s">
        <v>156</v>
      </c>
      <c r="O523">
        <v>0</v>
      </c>
      <c r="P523" s="40">
        <v>1</v>
      </c>
      <c r="Q523" s="40">
        <v>1</v>
      </c>
      <c r="R523" s="34" t="s">
        <v>148</v>
      </c>
    </row>
    <row r="524" spans="1:18" x14ac:dyDescent="0.2">
      <c r="A524">
        <v>31673</v>
      </c>
      <c r="B524" t="s">
        <v>1158</v>
      </c>
      <c r="C524">
        <v>20020083</v>
      </c>
      <c r="D524" t="s">
        <v>148</v>
      </c>
      <c r="E524" t="s">
        <v>1459</v>
      </c>
      <c r="F524" s="40">
        <v>2020</v>
      </c>
      <c r="G524" t="s">
        <v>1078</v>
      </c>
      <c r="H524" t="s">
        <v>1079</v>
      </c>
      <c r="I524" t="s">
        <v>225</v>
      </c>
      <c r="J524" t="s">
        <v>153</v>
      </c>
      <c r="K524">
        <v>5</v>
      </c>
      <c r="L524" t="s">
        <v>180</v>
      </c>
      <c r="M524" t="s">
        <v>155</v>
      </c>
      <c r="N524" t="s">
        <v>156</v>
      </c>
      <c r="O524">
        <v>10.387</v>
      </c>
      <c r="P524" s="40">
        <v>2</v>
      </c>
      <c r="Q524" s="40">
        <v>1</v>
      </c>
      <c r="R524" s="34" t="s">
        <v>148</v>
      </c>
    </row>
    <row r="525" spans="1:18" x14ac:dyDescent="0.2">
      <c r="A525">
        <v>31671</v>
      </c>
      <c r="B525" t="s">
        <v>1158</v>
      </c>
      <c r="C525">
        <v>20020083</v>
      </c>
      <c r="D525" t="s">
        <v>148</v>
      </c>
      <c r="E525" t="s">
        <v>1460</v>
      </c>
      <c r="F525" s="40">
        <v>2020</v>
      </c>
      <c r="G525" t="s">
        <v>1461</v>
      </c>
      <c r="H525">
        <v>32</v>
      </c>
      <c r="I525" t="s">
        <v>165</v>
      </c>
      <c r="J525" t="s">
        <v>1462</v>
      </c>
      <c r="K525">
        <v>4</v>
      </c>
      <c r="L525" t="s">
        <v>174</v>
      </c>
      <c r="M525" t="s">
        <v>156</v>
      </c>
      <c r="N525" t="s">
        <v>156</v>
      </c>
      <c r="O525">
        <v>1.167</v>
      </c>
      <c r="P525" s="40">
        <v>1</v>
      </c>
      <c r="Q525" s="40">
        <v>1</v>
      </c>
      <c r="R525" s="34" t="s">
        <v>148</v>
      </c>
    </row>
    <row r="526" spans="1:18" hidden="1" x14ac:dyDescent="0.2">
      <c r="A526">
        <v>31668</v>
      </c>
      <c r="B526" t="s">
        <v>1158</v>
      </c>
      <c r="C526">
        <v>20020083</v>
      </c>
      <c r="D526" t="s">
        <v>148</v>
      </c>
      <c r="E526" t="s">
        <v>1463</v>
      </c>
      <c r="F526" s="40">
        <v>2019</v>
      </c>
      <c r="G526" t="s">
        <v>202</v>
      </c>
      <c r="H526">
        <v>181</v>
      </c>
      <c r="I526" t="s">
        <v>152</v>
      </c>
      <c r="J526" t="s">
        <v>153</v>
      </c>
      <c r="K526">
        <v>6</v>
      </c>
      <c r="L526" t="s">
        <v>154</v>
      </c>
      <c r="M526" t="s">
        <v>156</v>
      </c>
      <c r="N526" t="s">
        <v>156</v>
      </c>
      <c r="O526">
        <v>2.8860000000000001</v>
      </c>
      <c r="P526" s="40">
        <v>1</v>
      </c>
      <c r="Q526" s="40">
        <v>1</v>
      </c>
      <c r="R526" s="34" t="s">
        <v>148</v>
      </c>
    </row>
    <row r="527" spans="1:18" hidden="1" x14ac:dyDescent="0.2">
      <c r="A527">
        <v>31654</v>
      </c>
      <c r="B527" t="s">
        <v>330</v>
      </c>
      <c r="C527">
        <v>20100015</v>
      </c>
      <c r="D527" t="s">
        <v>148</v>
      </c>
      <c r="E527" t="s">
        <v>1464</v>
      </c>
      <c r="F527" s="40">
        <v>2018</v>
      </c>
      <c r="G527" t="s">
        <v>1400</v>
      </c>
      <c r="H527" t="s">
        <v>1465</v>
      </c>
      <c r="I527" t="s">
        <v>225</v>
      </c>
      <c r="J527" t="s">
        <v>153</v>
      </c>
      <c r="K527">
        <v>1</v>
      </c>
      <c r="L527" t="s">
        <v>180</v>
      </c>
      <c r="M527" t="s">
        <v>155</v>
      </c>
      <c r="N527" t="s">
        <v>156</v>
      </c>
      <c r="O527">
        <v>15.621</v>
      </c>
      <c r="P527" s="40">
        <v>1</v>
      </c>
      <c r="Q527" s="40">
        <v>2</v>
      </c>
      <c r="R527" s="34" t="s">
        <v>148</v>
      </c>
    </row>
    <row r="528" spans="1:18" hidden="1" x14ac:dyDescent="0.2">
      <c r="A528">
        <v>31635</v>
      </c>
      <c r="B528" t="s">
        <v>436</v>
      </c>
      <c r="C528">
        <v>20050123</v>
      </c>
      <c r="D528" t="s">
        <v>148</v>
      </c>
      <c r="E528" t="s">
        <v>442</v>
      </c>
      <c r="F528" s="40">
        <v>2019</v>
      </c>
      <c r="G528" t="s">
        <v>1212</v>
      </c>
      <c r="H528">
        <v>575</v>
      </c>
      <c r="I528" t="s">
        <v>160</v>
      </c>
      <c r="J528" t="s">
        <v>153</v>
      </c>
      <c r="K528">
        <v>3</v>
      </c>
      <c r="L528" t="s">
        <v>835</v>
      </c>
      <c r="M528" t="s">
        <v>156</v>
      </c>
      <c r="N528" t="s">
        <v>156</v>
      </c>
      <c r="O528">
        <v>3.1309999999999998</v>
      </c>
      <c r="P528" s="40">
        <v>1</v>
      </c>
      <c r="Q528" s="40">
        <v>1</v>
      </c>
      <c r="R528" s="34" t="s">
        <v>148</v>
      </c>
    </row>
    <row r="529" spans="1:18" hidden="1" x14ac:dyDescent="0.2">
      <c r="A529">
        <v>31634</v>
      </c>
      <c r="B529" t="s">
        <v>436</v>
      </c>
      <c r="C529">
        <v>20050123</v>
      </c>
      <c r="D529" t="s">
        <v>148</v>
      </c>
      <c r="E529" t="s">
        <v>1466</v>
      </c>
      <c r="F529" s="40">
        <v>2019</v>
      </c>
      <c r="G529" t="s">
        <v>1212</v>
      </c>
      <c r="H529">
        <v>579</v>
      </c>
      <c r="I529" t="s">
        <v>187</v>
      </c>
      <c r="J529" t="s">
        <v>153</v>
      </c>
      <c r="K529">
        <v>1</v>
      </c>
      <c r="L529" t="s">
        <v>188</v>
      </c>
      <c r="M529" t="s">
        <v>155</v>
      </c>
      <c r="N529" t="s">
        <v>156</v>
      </c>
      <c r="O529">
        <v>3.1309999999999998</v>
      </c>
      <c r="P529" s="40">
        <v>1</v>
      </c>
      <c r="Q529" s="40">
        <v>2</v>
      </c>
      <c r="R529" s="34" t="s">
        <v>148</v>
      </c>
    </row>
    <row r="530" spans="1:18" hidden="1" x14ac:dyDescent="0.2">
      <c r="A530">
        <v>31566</v>
      </c>
      <c r="B530" t="s">
        <v>923</v>
      </c>
      <c r="C530">
        <v>19900018</v>
      </c>
      <c r="D530" t="s">
        <v>148</v>
      </c>
      <c r="E530" t="s">
        <v>1467</v>
      </c>
      <c r="F530" s="40">
        <v>2019</v>
      </c>
      <c r="G530" t="s">
        <v>1468</v>
      </c>
      <c r="H530" t="s">
        <v>1469</v>
      </c>
      <c r="I530" t="s">
        <v>160</v>
      </c>
      <c r="J530" t="s">
        <v>153</v>
      </c>
      <c r="K530">
        <v>2</v>
      </c>
      <c r="L530" t="s">
        <v>160</v>
      </c>
      <c r="M530" t="s">
        <v>155</v>
      </c>
      <c r="N530" t="s">
        <v>156</v>
      </c>
      <c r="O530">
        <v>0</v>
      </c>
      <c r="P530" s="40">
        <v>1</v>
      </c>
      <c r="Q530" s="40">
        <v>1</v>
      </c>
      <c r="R530" s="34" t="s">
        <v>148</v>
      </c>
    </row>
    <row r="531" spans="1:18" hidden="1" x14ac:dyDescent="0.2">
      <c r="A531">
        <v>31563</v>
      </c>
      <c r="B531" t="s">
        <v>923</v>
      </c>
      <c r="C531">
        <v>19900018</v>
      </c>
      <c r="D531" t="s">
        <v>148</v>
      </c>
      <c r="E531" t="s">
        <v>1470</v>
      </c>
      <c r="F531" s="40">
        <v>2019</v>
      </c>
      <c r="G531" t="s">
        <v>1112</v>
      </c>
      <c r="H531" t="s">
        <v>1471</v>
      </c>
      <c r="I531" t="s">
        <v>152</v>
      </c>
      <c r="J531" t="s">
        <v>153</v>
      </c>
      <c r="K531">
        <v>1</v>
      </c>
      <c r="L531" t="s">
        <v>166</v>
      </c>
      <c r="M531" t="s">
        <v>155</v>
      </c>
      <c r="N531" t="s">
        <v>156</v>
      </c>
      <c r="O531">
        <v>0</v>
      </c>
      <c r="P531" s="40">
        <v>1</v>
      </c>
      <c r="Q531" s="40">
        <v>1</v>
      </c>
      <c r="R531" s="34" t="s">
        <v>148</v>
      </c>
    </row>
    <row r="532" spans="1:18" hidden="1" x14ac:dyDescent="0.2">
      <c r="A532">
        <v>31562</v>
      </c>
      <c r="B532" t="s">
        <v>923</v>
      </c>
      <c r="C532">
        <v>19900018</v>
      </c>
      <c r="D532" t="s">
        <v>148</v>
      </c>
      <c r="E532" t="s">
        <v>1472</v>
      </c>
      <c r="F532" s="40">
        <v>2019</v>
      </c>
      <c r="G532" t="s">
        <v>925</v>
      </c>
      <c r="H532" t="s">
        <v>1473</v>
      </c>
      <c r="I532" t="s">
        <v>165</v>
      </c>
      <c r="J532" t="s">
        <v>153</v>
      </c>
      <c r="K532">
        <v>1</v>
      </c>
      <c r="L532" t="s">
        <v>174</v>
      </c>
      <c r="M532" t="s">
        <v>155</v>
      </c>
      <c r="N532" t="s">
        <v>156</v>
      </c>
      <c r="O532">
        <v>0.63500000000000001</v>
      </c>
      <c r="P532" s="40">
        <v>1</v>
      </c>
      <c r="Q532" s="40">
        <v>1</v>
      </c>
      <c r="R532" s="34" t="s">
        <v>148</v>
      </c>
    </row>
    <row r="533" spans="1:18" hidden="1" x14ac:dyDescent="0.2">
      <c r="A533">
        <v>31561</v>
      </c>
      <c r="B533" t="s">
        <v>923</v>
      </c>
      <c r="C533">
        <v>19900018</v>
      </c>
      <c r="D533" t="s">
        <v>148</v>
      </c>
      <c r="E533" t="s">
        <v>1474</v>
      </c>
      <c r="F533" s="40">
        <v>2019</v>
      </c>
      <c r="G533" t="s">
        <v>841</v>
      </c>
      <c r="H533" t="s">
        <v>1475</v>
      </c>
      <c r="I533" t="s">
        <v>179</v>
      </c>
      <c r="J533" t="s">
        <v>153</v>
      </c>
      <c r="K533">
        <v>1</v>
      </c>
      <c r="L533" t="s">
        <v>180</v>
      </c>
      <c r="M533" t="s">
        <v>156</v>
      </c>
      <c r="N533" t="s">
        <v>156</v>
      </c>
      <c r="O533">
        <v>7.4669999999999996</v>
      </c>
      <c r="P533" s="40">
        <v>1</v>
      </c>
      <c r="Q533" s="40">
        <v>1</v>
      </c>
      <c r="R533" s="34" t="s">
        <v>148</v>
      </c>
    </row>
    <row r="534" spans="1:18" hidden="1" x14ac:dyDescent="0.2">
      <c r="A534">
        <v>31557</v>
      </c>
      <c r="B534" t="s">
        <v>923</v>
      </c>
      <c r="C534">
        <v>19900018</v>
      </c>
      <c r="D534" t="s">
        <v>148</v>
      </c>
      <c r="E534" t="s">
        <v>1476</v>
      </c>
      <c r="F534" s="40">
        <v>2019</v>
      </c>
      <c r="G534" t="s">
        <v>1477</v>
      </c>
      <c r="H534" t="s">
        <v>1478</v>
      </c>
      <c r="I534" t="s">
        <v>160</v>
      </c>
      <c r="J534" t="s">
        <v>153</v>
      </c>
      <c r="K534">
        <v>1</v>
      </c>
      <c r="L534" t="s">
        <v>160</v>
      </c>
      <c r="M534" t="s">
        <v>155</v>
      </c>
      <c r="N534" t="s">
        <v>156</v>
      </c>
      <c r="O534">
        <v>0</v>
      </c>
      <c r="P534" s="40">
        <v>1</v>
      </c>
      <c r="Q534" s="40">
        <v>3</v>
      </c>
      <c r="R534" s="34" t="s">
        <v>148</v>
      </c>
    </row>
    <row r="535" spans="1:18" hidden="1" x14ac:dyDescent="0.2">
      <c r="A535">
        <v>31385</v>
      </c>
      <c r="B535" t="s">
        <v>483</v>
      </c>
      <c r="C535">
        <v>20130013</v>
      </c>
      <c r="D535" t="s">
        <v>148</v>
      </c>
      <c r="E535" t="s">
        <v>1479</v>
      </c>
      <c r="F535" s="40">
        <v>2019</v>
      </c>
      <c r="G535" t="s">
        <v>1480</v>
      </c>
      <c r="H535" t="s">
        <v>598</v>
      </c>
      <c r="I535" t="s">
        <v>160</v>
      </c>
      <c r="J535" t="s">
        <v>1481</v>
      </c>
      <c r="K535">
        <v>1</v>
      </c>
      <c r="L535" t="s">
        <v>160</v>
      </c>
      <c r="M535" t="s">
        <v>156</v>
      </c>
      <c r="N535" t="s">
        <v>156</v>
      </c>
      <c r="O535">
        <v>0</v>
      </c>
      <c r="P535" s="40">
        <v>1</v>
      </c>
      <c r="Q535" s="40">
        <v>1</v>
      </c>
      <c r="R535" s="34" t="s">
        <v>148</v>
      </c>
    </row>
    <row r="536" spans="1:18" hidden="1" x14ac:dyDescent="0.2">
      <c r="A536">
        <v>31384</v>
      </c>
      <c r="B536" t="s">
        <v>483</v>
      </c>
      <c r="C536">
        <v>20130013</v>
      </c>
      <c r="D536" t="s">
        <v>148</v>
      </c>
      <c r="E536" t="s">
        <v>1482</v>
      </c>
      <c r="F536" s="40">
        <v>2019</v>
      </c>
      <c r="G536" t="s">
        <v>1480</v>
      </c>
      <c r="H536" t="s">
        <v>1360</v>
      </c>
      <c r="I536" t="s">
        <v>160</v>
      </c>
      <c r="J536" t="s">
        <v>1481</v>
      </c>
      <c r="K536">
        <v>1</v>
      </c>
      <c r="L536" t="s">
        <v>160</v>
      </c>
      <c r="M536" t="s">
        <v>156</v>
      </c>
      <c r="N536" t="s">
        <v>156</v>
      </c>
      <c r="O536">
        <v>0</v>
      </c>
      <c r="P536" s="40">
        <v>1</v>
      </c>
      <c r="Q536" s="40">
        <v>1</v>
      </c>
      <c r="R536" s="34" t="s">
        <v>148</v>
      </c>
    </row>
    <row r="537" spans="1:18" x14ac:dyDescent="0.2">
      <c r="A537">
        <v>31383</v>
      </c>
      <c r="B537" t="s">
        <v>1483</v>
      </c>
      <c r="C537">
        <v>20030074</v>
      </c>
      <c r="D537" t="s">
        <v>148</v>
      </c>
      <c r="E537" t="s">
        <v>475</v>
      </c>
      <c r="F537" s="40">
        <v>2020</v>
      </c>
      <c r="G537" t="s">
        <v>476</v>
      </c>
      <c r="H537">
        <v>32</v>
      </c>
      <c r="I537" t="s">
        <v>152</v>
      </c>
      <c r="J537" t="s">
        <v>153</v>
      </c>
      <c r="K537">
        <v>1</v>
      </c>
      <c r="L537" t="s">
        <v>154</v>
      </c>
      <c r="M537" t="s">
        <v>155</v>
      </c>
      <c r="N537" t="s">
        <v>156</v>
      </c>
      <c r="O537">
        <v>2.7109999999999999</v>
      </c>
      <c r="P537" s="40">
        <v>1</v>
      </c>
      <c r="Q537" s="40">
        <v>2</v>
      </c>
      <c r="R537" s="34" t="s">
        <v>148</v>
      </c>
    </row>
    <row r="538" spans="1:18" hidden="1" x14ac:dyDescent="0.2">
      <c r="A538">
        <v>31261</v>
      </c>
      <c r="B538" t="s">
        <v>167</v>
      </c>
      <c r="C538">
        <v>20060049</v>
      </c>
      <c r="D538" t="s">
        <v>148</v>
      </c>
      <c r="E538" t="s">
        <v>1484</v>
      </c>
      <c r="F538" s="40">
        <v>2019</v>
      </c>
      <c r="G538" t="s">
        <v>1154</v>
      </c>
      <c r="H538" t="s">
        <v>1485</v>
      </c>
      <c r="I538" t="s">
        <v>165</v>
      </c>
      <c r="J538" t="s">
        <v>148</v>
      </c>
      <c r="K538">
        <v>1</v>
      </c>
      <c r="L538" t="s">
        <v>174</v>
      </c>
      <c r="M538" t="s">
        <v>155</v>
      </c>
      <c r="N538" t="s">
        <v>156</v>
      </c>
      <c r="O538">
        <v>1.0089999999999999</v>
      </c>
      <c r="P538" s="40">
        <v>1</v>
      </c>
      <c r="Q538" s="40">
        <v>1</v>
      </c>
      <c r="R538" s="34" t="s">
        <v>148</v>
      </c>
    </row>
    <row r="539" spans="1:18" hidden="1" x14ac:dyDescent="0.2">
      <c r="A539">
        <v>31260</v>
      </c>
      <c r="B539" t="s">
        <v>167</v>
      </c>
      <c r="C539">
        <v>20060049</v>
      </c>
      <c r="D539" t="s">
        <v>148</v>
      </c>
      <c r="E539" t="s">
        <v>1486</v>
      </c>
      <c r="F539" s="40">
        <v>2019</v>
      </c>
      <c r="G539" t="s">
        <v>1487</v>
      </c>
      <c r="H539" t="s">
        <v>1488</v>
      </c>
      <c r="I539" t="s">
        <v>165</v>
      </c>
      <c r="J539" t="s">
        <v>148</v>
      </c>
      <c r="K539">
        <v>1</v>
      </c>
      <c r="L539" t="s">
        <v>174</v>
      </c>
      <c r="M539" t="s">
        <v>155</v>
      </c>
      <c r="N539" t="s">
        <v>156</v>
      </c>
      <c r="O539">
        <v>0.71</v>
      </c>
      <c r="P539" s="40">
        <v>1</v>
      </c>
      <c r="Q539" s="40">
        <v>1</v>
      </c>
      <c r="R539" s="34" t="s">
        <v>148</v>
      </c>
    </row>
    <row r="540" spans="1:18" hidden="1" x14ac:dyDescent="0.2">
      <c r="A540">
        <v>31219</v>
      </c>
      <c r="B540" t="s">
        <v>980</v>
      </c>
      <c r="C540">
        <v>20040046</v>
      </c>
      <c r="D540" t="s">
        <v>148</v>
      </c>
      <c r="E540" t="s">
        <v>1489</v>
      </c>
      <c r="F540" s="40">
        <v>2017</v>
      </c>
      <c r="G540" t="s">
        <v>1490</v>
      </c>
      <c r="H540" t="s">
        <v>1491</v>
      </c>
      <c r="I540" t="s">
        <v>160</v>
      </c>
      <c r="J540" t="s">
        <v>153</v>
      </c>
      <c r="K540">
        <v>4</v>
      </c>
      <c r="L540" t="s">
        <v>215</v>
      </c>
      <c r="M540" t="s">
        <v>155</v>
      </c>
      <c r="N540" t="s">
        <v>156</v>
      </c>
      <c r="O540">
        <v>0.38</v>
      </c>
      <c r="P540" s="40">
        <v>1</v>
      </c>
      <c r="Q540" s="40">
        <v>1</v>
      </c>
      <c r="R540" s="34" t="s">
        <v>148</v>
      </c>
    </row>
    <row r="541" spans="1:18" hidden="1" x14ac:dyDescent="0.2">
      <c r="A541">
        <v>31218</v>
      </c>
      <c r="B541" t="s">
        <v>980</v>
      </c>
      <c r="C541">
        <v>20040046</v>
      </c>
      <c r="D541" t="s">
        <v>148</v>
      </c>
      <c r="E541" t="s">
        <v>1492</v>
      </c>
      <c r="F541" s="40">
        <v>2016</v>
      </c>
      <c r="G541" t="s">
        <v>217</v>
      </c>
      <c r="H541" t="s">
        <v>1493</v>
      </c>
      <c r="I541" t="s">
        <v>160</v>
      </c>
      <c r="J541" t="s">
        <v>153</v>
      </c>
      <c r="K541">
        <v>1</v>
      </c>
      <c r="L541" t="s">
        <v>215</v>
      </c>
      <c r="M541" t="s">
        <v>155</v>
      </c>
      <c r="N541" t="s">
        <v>156</v>
      </c>
      <c r="O541">
        <v>0.56999999999999995</v>
      </c>
      <c r="P541" s="40">
        <v>1</v>
      </c>
      <c r="Q541" s="40">
        <v>1</v>
      </c>
      <c r="R541" s="34" t="s">
        <v>148</v>
      </c>
    </row>
    <row r="542" spans="1:18" hidden="1" x14ac:dyDescent="0.2">
      <c r="A542">
        <v>31217</v>
      </c>
      <c r="B542" t="s">
        <v>1494</v>
      </c>
      <c r="C542">
        <v>20030082</v>
      </c>
      <c r="D542" t="s">
        <v>148</v>
      </c>
      <c r="E542" t="s">
        <v>1495</v>
      </c>
      <c r="F542" s="40">
        <v>2019</v>
      </c>
      <c r="G542" t="s">
        <v>1496</v>
      </c>
      <c r="H542">
        <v>534</v>
      </c>
      <c r="I542" t="s">
        <v>152</v>
      </c>
      <c r="J542" t="s">
        <v>153</v>
      </c>
      <c r="K542">
        <v>3</v>
      </c>
      <c r="L542" t="s">
        <v>154</v>
      </c>
      <c r="M542" t="s">
        <v>156</v>
      </c>
      <c r="N542" t="s">
        <v>156</v>
      </c>
      <c r="O542">
        <v>2.1320000000000001</v>
      </c>
      <c r="P542" s="40">
        <v>1</v>
      </c>
      <c r="Q542" s="40">
        <v>1</v>
      </c>
      <c r="R542" s="34" t="s">
        <v>148</v>
      </c>
    </row>
    <row r="543" spans="1:18" hidden="1" x14ac:dyDescent="0.2">
      <c r="A543">
        <v>31151</v>
      </c>
      <c r="B543" t="s">
        <v>1497</v>
      </c>
      <c r="C543">
        <v>20130062</v>
      </c>
      <c r="D543" t="s">
        <v>148</v>
      </c>
      <c r="E543" t="s">
        <v>1498</v>
      </c>
      <c r="F543" s="40">
        <v>2019</v>
      </c>
      <c r="G543" t="s">
        <v>1499</v>
      </c>
      <c r="H543" t="s">
        <v>1500</v>
      </c>
      <c r="I543" t="s">
        <v>179</v>
      </c>
      <c r="J543" t="s">
        <v>1501</v>
      </c>
      <c r="K543">
        <v>3</v>
      </c>
      <c r="L543" t="s">
        <v>180</v>
      </c>
      <c r="M543" t="s">
        <v>155</v>
      </c>
      <c r="N543" t="s">
        <v>156</v>
      </c>
      <c r="O543">
        <v>6.641</v>
      </c>
      <c r="P543" s="40">
        <v>1</v>
      </c>
      <c r="Q543" s="40">
        <v>2</v>
      </c>
      <c r="R543" s="34" t="s">
        <v>148</v>
      </c>
    </row>
    <row r="544" spans="1:18" hidden="1" x14ac:dyDescent="0.2">
      <c r="A544">
        <v>31066</v>
      </c>
      <c r="B544" t="s">
        <v>1007</v>
      </c>
      <c r="C544">
        <v>20050122</v>
      </c>
      <c r="D544" t="s">
        <v>148</v>
      </c>
      <c r="E544" t="s">
        <v>1502</v>
      </c>
      <c r="F544" s="40">
        <v>2019</v>
      </c>
      <c r="G544" t="s">
        <v>1503</v>
      </c>
      <c r="H544">
        <v>12</v>
      </c>
      <c r="I544" t="s">
        <v>160</v>
      </c>
      <c r="J544" t="s">
        <v>522</v>
      </c>
      <c r="K544">
        <v>6</v>
      </c>
      <c r="L544" t="s">
        <v>839</v>
      </c>
      <c r="M544" t="s">
        <v>156</v>
      </c>
      <c r="N544" t="s">
        <v>156</v>
      </c>
      <c r="O544">
        <v>3.5</v>
      </c>
      <c r="P544" s="40">
        <v>1</v>
      </c>
      <c r="Q544" s="40">
        <v>1</v>
      </c>
      <c r="R544" s="34" t="s">
        <v>148</v>
      </c>
    </row>
    <row r="545" spans="1:18" hidden="1" x14ac:dyDescent="0.2">
      <c r="A545">
        <v>31065</v>
      </c>
      <c r="B545" t="s">
        <v>1007</v>
      </c>
      <c r="C545">
        <v>20050122</v>
      </c>
      <c r="D545" t="s">
        <v>148</v>
      </c>
      <c r="E545" t="s">
        <v>1504</v>
      </c>
      <c r="F545" s="40">
        <v>2019</v>
      </c>
      <c r="G545" t="s">
        <v>1505</v>
      </c>
      <c r="H545">
        <v>31</v>
      </c>
      <c r="I545" t="s">
        <v>160</v>
      </c>
      <c r="J545" t="s">
        <v>522</v>
      </c>
      <c r="K545">
        <v>7</v>
      </c>
      <c r="L545" t="s">
        <v>215</v>
      </c>
      <c r="M545" t="s">
        <v>156</v>
      </c>
      <c r="N545" t="s">
        <v>156</v>
      </c>
      <c r="O545">
        <v>0.5</v>
      </c>
      <c r="P545" s="40">
        <v>1</v>
      </c>
      <c r="Q545" s="40">
        <v>1</v>
      </c>
      <c r="R545" s="34" t="s">
        <v>148</v>
      </c>
    </row>
    <row r="546" spans="1:18" hidden="1" x14ac:dyDescent="0.2">
      <c r="A546">
        <v>31063</v>
      </c>
      <c r="B546" t="s">
        <v>1007</v>
      </c>
      <c r="C546">
        <v>20050122</v>
      </c>
      <c r="D546" t="s">
        <v>148</v>
      </c>
      <c r="E546" t="s">
        <v>1506</v>
      </c>
      <c r="F546" s="40">
        <v>2019</v>
      </c>
      <c r="G546" t="s">
        <v>1507</v>
      </c>
      <c r="H546">
        <v>13</v>
      </c>
      <c r="I546" t="s">
        <v>165</v>
      </c>
      <c r="J546" t="s">
        <v>522</v>
      </c>
      <c r="K546">
        <v>7</v>
      </c>
      <c r="L546" t="s">
        <v>174</v>
      </c>
      <c r="M546" t="s">
        <v>156</v>
      </c>
      <c r="N546" t="s">
        <v>156</v>
      </c>
      <c r="O546">
        <v>1</v>
      </c>
      <c r="P546" s="40">
        <v>1</v>
      </c>
      <c r="Q546" s="40">
        <v>1</v>
      </c>
      <c r="R546" s="34" t="s">
        <v>148</v>
      </c>
    </row>
    <row r="547" spans="1:18" hidden="1" x14ac:dyDescent="0.2">
      <c r="A547">
        <v>31060</v>
      </c>
      <c r="B547" t="s">
        <v>1007</v>
      </c>
      <c r="C547">
        <v>20050122</v>
      </c>
      <c r="D547" t="s">
        <v>148</v>
      </c>
      <c r="E547" t="s">
        <v>1508</v>
      </c>
      <c r="F547" s="40">
        <v>2018</v>
      </c>
      <c r="G547" t="s">
        <v>1509</v>
      </c>
      <c r="H547">
        <v>9</v>
      </c>
      <c r="I547" t="s">
        <v>160</v>
      </c>
      <c r="J547" t="s">
        <v>522</v>
      </c>
      <c r="K547">
        <v>7</v>
      </c>
      <c r="L547" t="s">
        <v>835</v>
      </c>
      <c r="M547" t="s">
        <v>156</v>
      </c>
      <c r="N547" t="s">
        <v>156</v>
      </c>
      <c r="O547">
        <v>4</v>
      </c>
      <c r="P547" s="40">
        <v>1</v>
      </c>
      <c r="Q547" s="40">
        <v>1</v>
      </c>
      <c r="R547" s="34" t="s">
        <v>148</v>
      </c>
    </row>
    <row r="548" spans="1:18" hidden="1" x14ac:dyDescent="0.2">
      <c r="A548">
        <v>31057</v>
      </c>
      <c r="B548" t="s">
        <v>1007</v>
      </c>
      <c r="C548">
        <v>20050122</v>
      </c>
      <c r="D548" t="s">
        <v>148</v>
      </c>
      <c r="E548" t="s">
        <v>1510</v>
      </c>
      <c r="F548" s="40">
        <v>2017</v>
      </c>
      <c r="G548" t="s">
        <v>1511</v>
      </c>
      <c r="H548">
        <v>52</v>
      </c>
      <c r="I548" t="s">
        <v>152</v>
      </c>
      <c r="J548" t="s">
        <v>522</v>
      </c>
      <c r="K548">
        <v>8</v>
      </c>
      <c r="L548" t="s">
        <v>154</v>
      </c>
      <c r="M548" t="s">
        <v>156</v>
      </c>
      <c r="N548" t="s">
        <v>156</v>
      </c>
      <c r="O548">
        <v>3</v>
      </c>
      <c r="P548" s="40">
        <v>1</v>
      </c>
      <c r="Q548" s="40">
        <v>1</v>
      </c>
      <c r="R548" s="34" t="s">
        <v>148</v>
      </c>
    </row>
    <row r="549" spans="1:18" x14ac:dyDescent="0.2">
      <c r="A549">
        <v>31045</v>
      </c>
      <c r="B549" t="s">
        <v>980</v>
      </c>
      <c r="C549">
        <v>20040046</v>
      </c>
      <c r="D549" t="s">
        <v>148</v>
      </c>
      <c r="E549" t="s">
        <v>736</v>
      </c>
      <c r="F549" s="40">
        <v>2020</v>
      </c>
      <c r="G549" t="s">
        <v>737</v>
      </c>
      <c r="H549" t="s">
        <v>1512</v>
      </c>
      <c r="I549" t="s">
        <v>160</v>
      </c>
      <c r="J549" t="s">
        <v>153</v>
      </c>
      <c r="K549">
        <v>1</v>
      </c>
      <c r="L549" t="s">
        <v>210</v>
      </c>
      <c r="M549" t="s">
        <v>155</v>
      </c>
      <c r="N549" t="s">
        <v>156</v>
      </c>
      <c r="O549">
        <v>0.33</v>
      </c>
      <c r="P549" s="40">
        <v>1</v>
      </c>
      <c r="Q549" s="40">
        <v>1</v>
      </c>
      <c r="R549" s="34" t="s">
        <v>148</v>
      </c>
    </row>
    <row r="550" spans="1:18" hidden="1" x14ac:dyDescent="0.2">
      <c r="A550">
        <v>30991</v>
      </c>
      <c r="B550" t="s">
        <v>1210</v>
      </c>
      <c r="C550">
        <v>20140091</v>
      </c>
      <c r="D550" t="s">
        <v>148</v>
      </c>
      <c r="E550" t="s">
        <v>657</v>
      </c>
      <c r="F550" s="40">
        <v>2019</v>
      </c>
      <c r="G550" t="s">
        <v>494</v>
      </c>
      <c r="H550">
        <v>370</v>
      </c>
      <c r="I550" t="s">
        <v>152</v>
      </c>
      <c r="J550" t="s">
        <v>153</v>
      </c>
      <c r="K550">
        <v>7</v>
      </c>
      <c r="L550" t="s">
        <v>154</v>
      </c>
      <c r="M550" t="s">
        <v>156</v>
      </c>
      <c r="N550" t="s">
        <v>156</v>
      </c>
      <c r="O550">
        <v>2.891</v>
      </c>
      <c r="P550" s="40">
        <v>1</v>
      </c>
      <c r="Q550" s="40">
        <v>2</v>
      </c>
      <c r="R550" s="34" t="s">
        <v>148</v>
      </c>
    </row>
    <row r="551" spans="1:18" hidden="1" x14ac:dyDescent="0.2">
      <c r="A551">
        <v>30990</v>
      </c>
      <c r="B551" t="s">
        <v>1210</v>
      </c>
      <c r="C551">
        <v>20140091</v>
      </c>
      <c r="D551" t="s">
        <v>148</v>
      </c>
      <c r="E551" t="s">
        <v>440</v>
      </c>
      <c r="F551" s="40">
        <v>2019</v>
      </c>
      <c r="G551" t="s">
        <v>1212</v>
      </c>
      <c r="H551">
        <v>579</v>
      </c>
      <c r="I551" t="s">
        <v>152</v>
      </c>
      <c r="J551" t="s">
        <v>153</v>
      </c>
      <c r="K551">
        <v>8</v>
      </c>
      <c r="L551" t="s">
        <v>154</v>
      </c>
      <c r="M551" t="s">
        <v>156</v>
      </c>
      <c r="N551" t="s">
        <v>156</v>
      </c>
      <c r="O551">
        <v>2.8290000000000002</v>
      </c>
      <c r="P551" s="40">
        <v>1</v>
      </c>
      <c r="Q551" s="40">
        <v>2</v>
      </c>
      <c r="R551" s="34" t="s">
        <v>148</v>
      </c>
    </row>
    <row r="552" spans="1:18" hidden="1" x14ac:dyDescent="0.2">
      <c r="A552">
        <v>30988</v>
      </c>
      <c r="B552" t="s">
        <v>995</v>
      </c>
      <c r="C552">
        <v>20020044</v>
      </c>
      <c r="D552" t="s">
        <v>148</v>
      </c>
      <c r="E552" t="s">
        <v>1513</v>
      </c>
      <c r="F552" s="40">
        <v>2019</v>
      </c>
      <c r="G552" t="s">
        <v>1214</v>
      </c>
      <c r="H552">
        <v>534</v>
      </c>
      <c r="I552" t="s">
        <v>152</v>
      </c>
      <c r="J552" t="s">
        <v>153</v>
      </c>
      <c r="K552">
        <v>1</v>
      </c>
      <c r="L552" t="s">
        <v>154</v>
      </c>
      <c r="M552" t="s">
        <v>155</v>
      </c>
      <c r="N552" t="s">
        <v>156</v>
      </c>
      <c r="O552">
        <v>2.1320000000000001</v>
      </c>
      <c r="P552" s="40">
        <v>1</v>
      </c>
      <c r="Q552" s="40">
        <v>1</v>
      </c>
      <c r="R552" s="34" t="s">
        <v>148</v>
      </c>
    </row>
    <row r="553" spans="1:18" hidden="1" x14ac:dyDescent="0.2">
      <c r="A553">
        <v>30986</v>
      </c>
      <c r="B553" t="s">
        <v>300</v>
      </c>
      <c r="C553">
        <v>20070097</v>
      </c>
      <c r="D553" t="s">
        <v>148</v>
      </c>
      <c r="E553" t="s">
        <v>1514</v>
      </c>
      <c r="F553" s="40">
        <v>2019</v>
      </c>
      <c r="G553" t="s">
        <v>1515</v>
      </c>
      <c r="H553">
        <v>6</v>
      </c>
      <c r="I553" t="s">
        <v>152</v>
      </c>
      <c r="J553" t="s">
        <v>153</v>
      </c>
      <c r="K553">
        <v>7</v>
      </c>
      <c r="L553" t="s">
        <v>154</v>
      </c>
      <c r="M553" t="s">
        <v>155</v>
      </c>
      <c r="N553" t="s">
        <v>156</v>
      </c>
      <c r="O553">
        <v>2.504</v>
      </c>
      <c r="P553" s="40">
        <v>1</v>
      </c>
      <c r="Q553" s="40">
        <v>2</v>
      </c>
      <c r="R553" s="34" t="s">
        <v>148</v>
      </c>
    </row>
    <row r="554" spans="1:18" hidden="1" x14ac:dyDescent="0.2">
      <c r="A554">
        <v>30983</v>
      </c>
      <c r="B554" t="s">
        <v>980</v>
      </c>
      <c r="C554">
        <v>20040046</v>
      </c>
      <c r="D554" t="s">
        <v>148</v>
      </c>
      <c r="E554" t="s">
        <v>1516</v>
      </c>
      <c r="F554" s="40">
        <v>2018</v>
      </c>
      <c r="G554" t="s">
        <v>1517</v>
      </c>
      <c r="H554">
        <v>182</v>
      </c>
      <c r="I554" t="s">
        <v>187</v>
      </c>
      <c r="J554" t="s">
        <v>153</v>
      </c>
      <c r="K554">
        <v>3</v>
      </c>
      <c r="L554" t="s">
        <v>188</v>
      </c>
      <c r="M554" t="s">
        <v>156</v>
      </c>
      <c r="N554" t="s">
        <v>156</v>
      </c>
      <c r="O554">
        <v>4.9160000000000004</v>
      </c>
      <c r="P554" s="40">
        <v>1</v>
      </c>
      <c r="Q554" s="40">
        <v>1</v>
      </c>
      <c r="R554" s="34" t="s">
        <v>148</v>
      </c>
    </row>
    <row r="555" spans="1:18" hidden="1" x14ac:dyDescent="0.2">
      <c r="A555">
        <v>30982</v>
      </c>
      <c r="B555" t="s">
        <v>439</v>
      </c>
      <c r="C555">
        <v>20140059</v>
      </c>
      <c r="D555" t="s">
        <v>148</v>
      </c>
      <c r="E555" t="s">
        <v>1518</v>
      </c>
      <c r="F555" s="40">
        <v>2019</v>
      </c>
      <c r="G555" t="s">
        <v>1519</v>
      </c>
      <c r="H555">
        <v>2019</v>
      </c>
      <c r="I555" t="s">
        <v>165</v>
      </c>
      <c r="J555" t="s">
        <v>153</v>
      </c>
      <c r="K555">
        <v>4</v>
      </c>
      <c r="L555" t="s">
        <v>174</v>
      </c>
      <c r="M555" t="s">
        <v>156</v>
      </c>
      <c r="N555" t="s">
        <v>156</v>
      </c>
      <c r="O555">
        <v>1.6719999999999999</v>
      </c>
      <c r="P555" s="40">
        <v>1</v>
      </c>
      <c r="Q555" s="40">
        <v>2</v>
      </c>
      <c r="R555" s="34" t="s">
        <v>148</v>
      </c>
    </row>
    <row r="556" spans="1:18" hidden="1" x14ac:dyDescent="0.2">
      <c r="A556">
        <v>30981</v>
      </c>
      <c r="B556" t="s">
        <v>980</v>
      </c>
      <c r="C556">
        <v>20040046</v>
      </c>
      <c r="D556" t="s">
        <v>148</v>
      </c>
      <c r="E556" t="s">
        <v>1520</v>
      </c>
      <c r="F556" s="40">
        <v>2019</v>
      </c>
      <c r="G556" t="s">
        <v>1521</v>
      </c>
      <c r="H556">
        <v>295</v>
      </c>
      <c r="I556" t="s">
        <v>152</v>
      </c>
      <c r="J556" t="s">
        <v>153</v>
      </c>
      <c r="K556">
        <v>3</v>
      </c>
      <c r="L556" t="s">
        <v>154</v>
      </c>
      <c r="M556" t="s">
        <v>156</v>
      </c>
      <c r="N556" t="s">
        <v>156</v>
      </c>
      <c r="O556">
        <v>2.7389999999999999</v>
      </c>
      <c r="P556" s="40">
        <v>1</v>
      </c>
      <c r="Q556" s="40">
        <v>1</v>
      </c>
      <c r="R556" s="34" t="s">
        <v>148</v>
      </c>
    </row>
    <row r="557" spans="1:18" hidden="1" x14ac:dyDescent="0.2">
      <c r="A557">
        <v>30980</v>
      </c>
      <c r="B557" t="s">
        <v>439</v>
      </c>
      <c r="C557">
        <v>20140059</v>
      </c>
      <c r="D557" t="s">
        <v>148</v>
      </c>
      <c r="E557" t="s">
        <v>440</v>
      </c>
      <c r="F557" s="40">
        <v>2019</v>
      </c>
      <c r="G557" t="s">
        <v>441</v>
      </c>
      <c r="H557">
        <v>279</v>
      </c>
      <c r="I557" t="s">
        <v>187</v>
      </c>
      <c r="J557" t="s">
        <v>153</v>
      </c>
      <c r="K557">
        <v>6</v>
      </c>
      <c r="L557" t="s">
        <v>188</v>
      </c>
      <c r="M557" t="s">
        <v>155</v>
      </c>
      <c r="N557" t="s">
        <v>156</v>
      </c>
      <c r="O557">
        <v>3.1309999999999998</v>
      </c>
      <c r="P557" s="40">
        <v>1</v>
      </c>
      <c r="Q557" s="40">
        <v>2</v>
      </c>
      <c r="R557" s="34" t="s">
        <v>148</v>
      </c>
    </row>
    <row r="558" spans="1:18" hidden="1" x14ac:dyDescent="0.2">
      <c r="A558">
        <v>30979</v>
      </c>
      <c r="B558" t="s">
        <v>980</v>
      </c>
      <c r="C558">
        <v>20040046</v>
      </c>
      <c r="D558" t="s">
        <v>148</v>
      </c>
      <c r="E558" t="s">
        <v>1522</v>
      </c>
      <c r="F558" s="40">
        <v>2019</v>
      </c>
      <c r="G558" t="s">
        <v>1523</v>
      </c>
      <c r="H558">
        <v>301</v>
      </c>
      <c r="I558" t="s">
        <v>179</v>
      </c>
      <c r="J558" t="s">
        <v>153</v>
      </c>
      <c r="K558">
        <v>4</v>
      </c>
      <c r="L558" t="s">
        <v>180</v>
      </c>
      <c r="M558" t="s">
        <v>156</v>
      </c>
      <c r="N558" t="s">
        <v>156</v>
      </c>
      <c r="O558">
        <v>6.3929999999999998</v>
      </c>
      <c r="P558" s="40">
        <v>1</v>
      </c>
      <c r="Q558" s="40">
        <v>1</v>
      </c>
      <c r="R558" s="34" t="s">
        <v>148</v>
      </c>
    </row>
    <row r="559" spans="1:18" hidden="1" x14ac:dyDescent="0.2">
      <c r="A559">
        <v>30978</v>
      </c>
      <c r="B559" t="s">
        <v>439</v>
      </c>
      <c r="C559">
        <v>20140059</v>
      </c>
      <c r="D559" t="s">
        <v>148</v>
      </c>
      <c r="E559" t="s">
        <v>442</v>
      </c>
      <c r="F559" s="40">
        <v>2019</v>
      </c>
      <c r="G559" t="s">
        <v>441</v>
      </c>
      <c r="H559">
        <v>575</v>
      </c>
      <c r="I559" t="s">
        <v>187</v>
      </c>
      <c r="J559" t="s">
        <v>153</v>
      </c>
      <c r="K559">
        <v>1</v>
      </c>
      <c r="L559" t="s">
        <v>188</v>
      </c>
      <c r="M559" t="s">
        <v>156</v>
      </c>
      <c r="N559" t="s">
        <v>156</v>
      </c>
      <c r="O559">
        <v>3.1309999999999998</v>
      </c>
      <c r="P559" s="40">
        <v>1</v>
      </c>
      <c r="Q559" s="40">
        <v>1</v>
      </c>
      <c r="R559" s="34" t="s">
        <v>148</v>
      </c>
    </row>
    <row r="560" spans="1:18" x14ac:dyDescent="0.2">
      <c r="A560">
        <v>30896</v>
      </c>
      <c r="B560" t="s">
        <v>1087</v>
      </c>
      <c r="C560">
        <v>20080051</v>
      </c>
      <c r="D560" t="s">
        <v>148</v>
      </c>
      <c r="E560" t="s">
        <v>1524</v>
      </c>
      <c r="F560" s="40">
        <v>2020</v>
      </c>
      <c r="G560" t="s">
        <v>186</v>
      </c>
      <c r="H560">
        <v>147</v>
      </c>
      <c r="I560" t="s">
        <v>187</v>
      </c>
      <c r="J560" t="s">
        <v>153</v>
      </c>
      <c r="K560">
        <v>1</v>
      </c>
      <c r="L560" t="s">
        <v>188</v>
      </c>
      <c r="M560" t="s">
        <v>155</v>
      </c>
      <c r="N560" t="s">
        <v>156</v>
      </c>
      <c r="O560">
        <v>1.2629999999999999</v>
      </c>
      <c r="P560" s="40">
        <v>1</v>
      </c>
      <c r="Q560" s="40">
        <v>1</v>
      </c>
      <c r="R560" s="34" t="s">
        <v>148</v>
      </c>
    </row>
    <row r="561" spans="1:18" hidden="1" x14ac:dyDescent="0.2">
      <c r="A561">
        <v>30736</v>
      </c>
      <c r="B561" t="s">
        <v>1158</v>
      </c>
      <c r="C561">
        <v>20020083</v>
      </c>
      <c r="D561" t="s">
        <v>148</v>
      </c>
      <c r="E561" t="s">
        <v>1525</v>
      </c>
      <c r="F561" s="40">
        <v>2019</v>
      </c>
      <c r="G561" t="s">
        <v>1526</v>
      </c>
      <c r="H561">
        <v>11554</v>
      </c>
      <c r="I561" t="s">
        <v>165</v>
      </c>
      <c r="J561" t="s">
        <v>153</v>
      </c>
      <c r="K561">
        <v>5</v>
      </c>
      <c r="L561" t="s">
        <v>166</v>
      </c>
      <c r="M561" t="s">
        <v>155</v>
      </c>
      <c r="N561" t="s">
        <v>156</v>
      </c>
      <c r="O561">
        <v>0</v>
      </c>
      <c r="P561" s="40">
        <v>1</v>
      </c>
      <c r="Q561" s="40">
        <v>1</v>
      </c>
      <c r="R561" s="34" t="s">
        <v>148</v>
      </c>
    </row>
    <row r="562" spans="1:18" hidden="1" x14ac:dyDescent="0.2">
      <c r="A562">
        <v>30735</v>
      </c>
      <c r="B562" t="s">
        <v>1158</v>
      </c>
      <c r="C562">
        <v>20020083</v>
      </c>
      <c r="D562" t="s">
        <v>148</v>
      </c>
      <c r="E562" t="s">
        <v>1527</v>
      </c>
      <c r="F562" s="40">
        <v>2019</v>
      </c>
      <c r="G562" t="s">
        <v>974</v>
      </c>
      <c r="H562">
        <v>364</v>
      </c>
      <c r="I562" t="s">
        <v>187</v>
      </c>
      <c r="J562" t="s">
        <v>153</v>
      </c>
      <c r="K562">
        <v>6</v>
      </c>
      <c r="L562" t="s">
        <v>188</v>
      </c>
      <c r="M562" t="s">
        <v>155</v>
      </c>
      <c r="N562" t="s">
        <v>156</v>
      </c>
      <c r="O562">
        <v>4.0720000000000001</v>
      </c>
      <c r="P562" s="40">
        <v>2</v>
      </c>
      <c r="Q562" s="40">
        <v>2</v>
      </c>
      <c r="R562" s="34" t="s">
        <v>148</v>
      </c>
    </row>
    <row r="563" spans="1:18" hidden="1" x14ac:dyDescent="0.2">
      <c r="A563">
        <v>30733</v>
      </c>
      <c r="B563" t="s">
        <v>1158</v>
      </c>
      <c r="C563">
        <v>20020083</v>
      </c>
      <c r="D563" t="s">
        <v>148</v>
      </c>
      <c r="E563" t="s">
        <v>584</v>
      </c>
      <c r="F563" s="40">
        <v>2019</v>
      </c>
      <c r="G563" t="s">
        <v>1528</v>
      </c>
      <c r="H563">
        <v>115</v>
      </c>
      <c r="I563" t="s">
        <v>187</v>
      </c>
      <c r="J563" t="s">
        <v>153</v>
      </c>
      <c r="K563">
        <v>5</v>
      </c>
      <c r="L563" t="s">
        <v>188</v>
      </c>
      <c r="M563" t="s">
        <v>155</v>
      </c>
      <c r="N563" t="s">
        <v>156</v>
      </c>
      <c r="O563">
        <v>5.7850000000000001</v>
      </c>
      <c r="P563" s="40">
        <v>2</v>
      </c>
      <c r="Q563" s="40">
        <v>2</v>
      </c>
      <c r="R563" s="34" t="s">
        <v>148</v>
      </c>
    </row>
    <row r="564" spans="1:18" x14ac:dyDescent="0.2">
      <c r="A564">
        <v>30732</v>
      </c>
      <c r="B564" t="s">
        <v>1158</v>
      </c>
      <c r="C564">
        <v>20020083</v>
      </c>
      <c r="D564" t="s">
        <v>148</v>
      </c>
      <c r="E564" t="s">
        <v>1080</v>
      </c>
      <c r="F564" s="40">
        <v>2020</v>
      </c>
      <c r="G564" t="s">
        <v>1081</v>
      </c>
      <c r="H564" t="s">
        <v>1082</v>
      </c>
      <c r="I564" t="s">
        <v>187</v>
      </c>
      <c r="J564" t="s">
        <v>153</v>
      </c>
      <c r="K564">
        <v>2</v>
      </c>
      <c r="L564" t="s">
        <v>188</v>
      </c>
      <c r="M564" t="s">
        <v>155</v>
      </c>
      <c r="N564" t="s">
        <v>156</v>
      </c>
      <c r="O564">
        <v>3.8570000000000002</v>
      </c>
      <c r="P564" s="40">
        <v>1</v>
      </c>
      <c r="Q564" s="40">
        <v>1</v>
      </c>
      <c r="R564" s="34" t="s">
        <v>148</v>
      </c>
    </row>
    <row r="565" spans="1:18" hidden="1" x14ac:dyDescent="0.2">
      <c r="A565">
        <v>30731</v>
      </c>
      <c r="B565" t="s">
        <v>1158</v>
      </c>
      <c r="C565">
        <v>20020083</v>
      </c>
      <c r="D565" t="s">
        <v>148</v>
      </c>
      <c r="E565" t="s">
        <v>588</v>
      </c>
      <c r="F565" s="40">
        <v>2019</v>
      </c>
      <c r="G565" t="s">
        <v>1078</v>
      </c>
      <c r="H565" t="s">
        <v>1529</v>
      </c>
      <c r="I565" t="s">
        <v>225</v>
      </c>
      <c r="J565" t="s">
        <v>153</v>
      </c>
      <c r="K565">
        <v>1</v>
      </c>
      <c r="L565" t="s">
        <v>180</v>
      </c>
      <c r="M565" t="s">
        <v>156</v>
      </c>
      <c r="N565" t="s">
        <v>156</v>
      </c>
      <c r="O565">
        <v>10.387</v>
      </c>
      <c r="P565" s="40">
        <v>1</v>
      </c>
      <c r="Q565" s="40">
        <v>1</v>
      </c>
      <c r="R565" s="34" t="s">
        <v>148</v>
      </c>
    </row>
    <row r="566" spans="1:18" hidden="1" x14ac:dyDescent="0.2">
      <c r="A566">
        <v>30730</v>
      </c>
      <c r="B566" t="s">
        <v>1158</v>
      </c>
      <c r="C566">
        <v>20020083</v>
      </c>
      <c r="D566" t="s">
        <v>148</v>
      </c>
      <c r="E566" t="s">
        <v>1075</v>
      </c>
      <c r="F566" s="40">
        <v>2018</v>
      </c>
      <c r="G566" t="s">
        <v>1530</v>
      </c>
      <c r="H566" t="s">
        <v>1531</v>
      </c>
      <c r="I566" t="s">
        <v>165</v>
      </c>
      <c r="J566" t="s">
        <v>153</v>
      </c>
      <c r="K566">
        <v>5</v>
      </c>
      <c r="L566" t="s">
        <v>166</v>
      </c>
      <c r="M566" t="s">
        <v>156</v>
      </c>
      <c r="N566" t="s">
        <v>156</v>
      </c>
      <c r="O566">
        <v>0</v>
      </c>
      <c r="P566" s="40">
        <v>1</v>
      </c>
      <c r="Q566" s="40">
        <v>1</v>
      </c>
      <c r="R566" s="34" t="s">
        <v>148</v>
      </c>
    </row>
    <row r="567" spans="1:18" x14ac:dyDescent="0.2">
      <c r="A567">
        <v>30729</v>
      </c>
      <c r="B567" t="s">
        <v>1158</v>
      </c>
      <c r="C567">
        <v>20020083</v>
      </c>
      <c r="D567" t="s">
        <v>148</v>
      </c>
      <c r="E567" t="s">
        <v>591</v>
      </c>
      <c r="F567" s="40">
        <v>2020</v>
      </c>
      <c r="G567" t="s">
        <v>1532</v>
      </c>
      <c r="H567">
        <v>32</v>
      </c>
      <c r="I567" t="s">
        <v>187</v>
      </c>
      <c r="J567" t="s">
        <v>153</v>
      </c>
      <c r="K567">
        <v>1</v>
      </c>
      <c r="L567" t="s">
        <v>188</v>
      </c>
      <c r="M567" t="s">
        <v>156</v>
      </c>
      <c r="N567" t="s">
        <v>156</v>
      </c>
      <c r="O567">
        <v>4.6639999999999997</v>
      </c>
      <c r="P567" s="40">
        <v>1</v>
      </c>
      <c r="Q567" s="40">
        <v>1</v>
      </c>
      <c r="R567" s="34" t="s">
        <v>148</v>
      </c>
    </row>
    <row r="568" spans="1:18" hidden="1" x14ac:dyDescent="0.2">
      <c r="A568">
        <v>30520</v>
      </c>
      <c r="B568" t="s">
        <v>1173</v>
      </c>
      <c r="C568">
        <v>20140004</v>
      </c>
      <c r="D568" t="s">
        <v>148</v>
      </c>
      <c r="E568" t="s">
        <v>1533</v>
      </c>
      <c r="F568" s="40">
        <v>2019</v>
      </c>
      <c r="G568" t="s">
        <v>851</v>
      </c>
      <c r="H568">
        <v>7</v>
      </c>
      <c r="I568" t="s">
        <v>187</v>
      </c>
      <c r="J568" t="s">
        <v>153</v>
      </c>
      <c r="K568">
        <v>1</v>
      </c>
      <c r="L568" t="s">
        <v>188</v>
      </c>
      <c r="M568" t="s">
        <v>155</v>
      </c>
      <c r="N568" t="s">
        <v>156</v>
      </c>
      <c r="O568">
        <v>4.0979999999999999</v>
      </c>
      <c r="P568" s="40">
        <v>1</v>
      </c>
      <c r="Q568" s="40">
        <v>2</v>
      </c>
      <c r="R568" s="34" t="s">
        <v>148</v>
      </c>
    </row>
    <row r="569" spans="1:18" hidden="1" x14ac:dyDescent="0.2">
      <c r="A569">
        <v>30446</v>
      </c>
      <c r="B569" t="s">
        <v>1014</v>
      </c>
      <c r="C569">
        <v>20060039</v>
      </c>
      <c r="D569" t="s">
        <v>148</v>
      </c>
      <c r="E569" t="s">
        <v>1534</v>
      </c>
      <c r="F569" s="40">
        <v>2017</v>
      </c>
      <c r="G569" t="s">
        <v>1535</v>
      </c>
      <c r="H569">
        <v>88</v>
      </c>
      <c r="I569" t="s">
        <v>187</v>
      </c>
      <c r="J569" t="s">
        <v>153</v>
      </c>
      <c r="K569">
        <v>2</v>
      </c>
      <c r="L569" t="s">
        <v>188</v>
      </c>
      <c r="M569" t="s">
        <v>155</v>
      </c>
      <c r="N569" t="s">
        <v>156</v>
      </c>
      <c r="O569">
        <v>4.3390000000000004</v>
      </c>
      <c r="P569" s="40">
        <v>1</v>
      </c>
      <c r="Q569" s="40">
        <v>1</v>
      </c>
      <c r="R569" s="34" t="s">
        <v>148</v>
      </c>
    </row>
    <row r="570" spans="1:18" hidden="1" x14ac:dyDescent="0.2">
      <c r="A570">
        <v>30401</v>
      </c>
      <c r="B570" t="s">
        <v>1146</v>
      </c>
      <c r="C570">
        <v>19940131</v>
      </c>
      <c r="D570" t="s">
        <v>148</v>
      </c>
      <c r="E570" t="s">
        <v>1536</v>
      </c>
      <c r="F570" s="40">
        <v>2019</v>
      </c>
      <c r="G570" t="s">
        <v>1537</v>
      </c>
      <c r="H570">
        <v>5</v>
      </c>
      <c r="I570" t="s">
        <v>160</v>
      </c>
      <c r="J570" t="s">
        <v>153</v>
      </c>
      <c r="K570">
        <v>2</v>
      </c>
      <c r="L570" t="s">
        <v>210</v>
      </c>
      <c r="M570" t="s">
        <v>155</v>
      </c>
      <c r="N570" t="s">
        <v>156</v>
      </c>
      <c r="O570">
        <v>0.35399999999999998</v>
      </c>
      <c r="P570" s="40">
        <v>1</v>
      </c>
      <c r="Q570" s="40">
        <v>1</v>
      </c>
      <c r="R570" s="34" t="s">
        <v>148</v>
      </c>
    </row>
    <row r="571" spans="1:18" hidden="1" x14ac:dyDescent="0.2">
      <c r="A571">
        <v>30400</v>
      </c>
      <c r="B571" t="s">
        <v>1146</v>
      </c>
      <c r="C571">
        <v>19940131</v>
      </c>
      <c r="D571" t="s">
        <v>148</v>
      </c>
      <c r="E571" t="s">
        <v>1538</v>
      </c>
      <c r="F571" s="40">
        <v>2019</v>
      </c>
      <c r="G571" t="s">
        <v>478</v>
      </c>
      <c r="H571" t="s">
        <v>1539</v>
      </c>
      <c r="I571" t="s">
        <v>152</v>
      </c>
      <c r="J571" t="s">
        <v>153</v>
      </c>
      <c r="K571">
        <v>1</v>
      </c>
      <c r="L571" t="s">
        <v>188</v>
      </c>
      <c r="M571" t="s">
        <v>156</v>
      </c>
      <c r="N571" t="s">
        <v>156</v>
      </c>
      <c r="O571">
        <v>1.633</v>
      </c>
      <c r="P571" s="40">
        <v>1</v>
      </c>
      <c r="Q571" s="40">
        <v>1</v>
      </c>
      <c r="R571" s="34" t="s">
        <v>148</v>
      </c>
    </row>
    <row r="572" spans="1:18" hidden="1" x14ac:dyDescent="0.2">
      <c r="A572">
        <v>30341</v>
      </c>
      <c r="B572" t="s">
        <v>1497</v>
      </c>
      <c r="C572">
        <v>20130062</v>
      </c>
      <c r="D572" t="s">
        <v>148</v>
      </c>
      <c r="E572" t="s">
        <v>1540</v>
      </c>
      <c r="F572" s="40">
        <v>2019</v>
      </c>
      <c r="G572" t="s">
        <v>1541</v>
      </c>
      <c r="H572">
        <v>27</v>
      </c>
      <c r="I572" t="s">
        <v>187</v>
      </c>
      <c r="J572" t="s">
        <v>153</v>
      </c>
      <c r="K572">
        <v>5</v>
      </c>
      <c r="L572" t="s">
        <v>188</v>
      </c>
      <c r="M572" t="s">
        <v>155</v>
      </c>
      <c r="N572" t="s">
        <v>156</v>
      </c>
      <c r="O572">
        <v>3.5609999999999999</v>
      </c>
      <c r="P572" s="40">
        <v>1</v>
      </c>
      <c r="Q572" s="40">
        <v>1</v>
      </c>
      <c r="R572" s="34" t="s">
        <v>148</v>
      </c>
    </row>
    <row r="573" spans="1:18" hidden="1" x14ac:dyDescent="0.2">
      <c r="A573">
        <v>30334</v>
      </c>
      <c r="B573" t="s">
        <v>319</v>
      </c>
      <c r="C573">
        <v>20020046</v>
      </c>
      <c r="D573" t="s">
        <v>148</v>
      </c>
      <c r="E573" t="s">
        <v>1542</v>
      </c>
      <c r="F573" s="40">
        <v>2019</v>
      </c>
      <c r="G573" t="s">
        <v>949</v>
      </c>
      <c r="H573">
        <v>2019</v>
      </c>
      <c r="I573" t="s">
        <v>187</v>
      </c>
      <c r="J573" t="s">
        <v>153</v>
      </c>
      <c r="K573">
        <v>1</v>
      </c>
      <c r="L573" t="s">
        <v>188</v>
      </c>
      <c r="M573" t="s">
        <v>156</v>
      </c>
      <c r="N573" t="s">
        <v>156</v>
      </c>
      <c r="O573">
        <v>1.637</v>
      </c>
      <c r="P573" s="40">
        <v>1</v>
      </c>
      <c r="Q573" s="40">
        <v>1</v>
      </c>
      <c r="R573" s="34" t="s">
        <v>148</v>
      </c>
    </row>
    <row r="574" spans="1:18" hidden="1" x14ac:dyDescent="0.2">
      <c r="A574">
        <v>30317</v>
      </c>
      <c r="B574" t="s">
        <v>811</v>
      </c>
      <c r="C574">
        <v>20060008</v>
      </c>
      <c r="D574" t="s">
        <v>148</v>
      </c>
      <c r="E574" t="s">
        <v>1543</v>
      </c>
      <c r="F574" s="40">
        <v>2019</v>
      </c>
      <c r="G574" t="s">
        <v>1363</v>
      </c>
      <c r="H574" t="s">
        <v>1544</v>
      </c>
      <c r="I574" t="s">
        <v>187</v>
      </c>
      <c r="J574" t="s">
        <v>153</v>
      </c>
      <c r="K574" t="s">
        <v>1545</v>
      </c>
      <c r="L574" t="s">
        <v>188</v>
      </c>
      <c r="M574" t="s">
        <v>155</v>
      </c>
      <c r="N574" t="s">
        <v>155</v>
      </c>
      <c r="O574">
        <v>1.6319999999999999</v>
      </c>
      <c r="P574" s="40">
        <v>1</v>
      </c>
      <c r="Q574" s="40">
        <v>1</v>
      </c>
      <c r="R574" s="34" t="s">
        <v>148</v>
      </c>
    </row>
    <row r="575" spans="1:18" hidden="1" x14ac:dyDescent="0.2">
      <c r="A575">
        <v>30316</v>
      </c>
      <c r="B575" t="s">
        <v>811</v>
      </c>
      <c r="C575">
        <v>20060008</v>
      </c>
      <c r="D575" t="s">
        <v>148</v>
      </c>
      <c r="E575" t="s">
        <v>1546</v>
      </c>
      <c r="F575" s="40">
        <v>2019</v>
      </c>
      <c r="G575" t="s">
        <v>1547</v>
      </c>
      <c r="H575" t="s">
        <v>1548</v>
      </c>
      <c r="I575" t="s">
        <v>165</v>
      </c>
      <c r="J575" t="s">
        <v>153</v>
      </c>
      <c r="K575">
        <v>1</v>
      </c>
      <c r="L575" t="s">
        <v>174</v>
      </c>
      <c r="M575" t="s">
        <v>155</v>
      </c>
      <c r="N575" t="s">
        <v>156</v>
      </c>
      <c r="O575">
        <v>0.86899999999999999</v>
      </c>
      <c r="P575" s="40">
        <v>1</v>
      </c>
      <c r="Q575" s="40">
        <v>1</v>
      </c>
      <c r="R575" s="34" t="s">
        <v>148</v>
      </c>
    </row>
    <row r="576" spans="1:18" hidden="1" x14ac:dyDescent="0.2">
      <c r="A576">
        <v>30295</v>
      </c>
      <c r="B576" t="s">
        <v>827</v>
      </c>
      <c r="C576">
        <v>19940124</v>
      </c>
      <c r="D576" t="s">
        <v>148</v>
      </c>
      <c r="E576" t="s">
        <v>1549</v>
      </c>
      <c r="F576" s="40">
        <v>2018</v>
      </c>
      <c r="G576" t="s">
        <v>1550</v>
      </c>
      <c r="H576" t="s">
        <v>1551</v>
      </c>
      <c r="I576" t="s">
        <v>165</v>
      </c>
      <c r="J576" t="s">
        <v>153</v>
      </c>
      <c r="K576">
        <v>1</v>
      </c>
      <c r="L576" t="s">
        <v>166</v>
      </c>
      <c r="M576" t="s">
        <v>155</v>
      </c>
      <c r="N576" t="s">
        <v>156</v>
      </c>
      <c r="O576">
        <v>1.3</v>
      </c>
      <c r="P576" s="40">
        <v>1</v>
      </c>
      <c r="Q576" s="40">
        <v>1</v>
      </c>
      <c r="R576" s="34" t="s">
        <v>148</v>
      </c>
    </row>
    <row r="577" spans="1:18" hidden="1" x14ac:dyDescent="0.2">
      <c r="A577">
        <v>30292</v>
      </c>
      <c r="B577" t="s">
        <v>637</v>
      </c>
      <c r="C577">
        <v>20080016</v>
      </c>
      <c r="D577" t="s">
        <v>148</v>
      </c>
      <c r="E577" t="s">
        <v>1552</v>
      </c>
      <c r="F577" s="40">
        <v>2019</v>
      </c>
      <c r="G577" t="s">
        <v>1553</v>
      </c>
      <c r="H577" t="s">
        <v>1554</v>
      </c>
      <c r="I577" t="s">
        <v>165</v>
      </c>
      <c r="J577" t="s">
        <v>153</v>
      </c>
      <c r="K577">
        <v>2</v>
      </c>
      <c r="L577" t="s">
        <v>174</v>
      </c>
      <c r="M577" t="s">
        <v>155</v>
      </c>
      <c r="N577" t="s">
        <v>156</v>
      </c>
      <c r="O577">
        <v>1.121</v>
      </c>
      <c r="P577" s="40">
        <v>1</v>
      </c>
      <c r="Q577" s="40">
        <v>1</v>
      </c>
      <c r="R577" s="34" t="s">
        <v>148</v>
      </c>
    </row>
    <row r="578" spans="1:18" hidden="1" x14ac:dyDescent="0.2">
      <c r="A578">
        <v>30289</v>
      </c>
      <c r="B578" t="s">
        <v>637</v>
      </c>
      <c r="C578">
        <v>20080016</v>
      </c>
      <c r="D578" t="s">
        <v>148</v>
      </c>
      <c r="E578" t="s">
        <v>1555</v>
      </c>
      <c r="F578" s="40">
        <v>2019</v>
      </c>
      <c r="G578" t="s">
        <v>918</v>
      </c>
      <c r="H578">
        <v>99</v>
      </c>
      <c r="I578" t="s">
        <v>187</v>
      </c>
      <c r="J578" t="s">
        <v>153</v>
      </c>
      <c r="K578">
        <v>2</v>
      </c>
      <c r="L578" t="s">
        <v>188</v>
      </c>
      <c r="M578" t="s">
        <v>155</v>
      </c>
      <c r="N578" t="s">
        <v>156</v>
      </c>
      <c r="O578">
        <v>2.907</v>
      </c>
      <c r="P578" s="40">
        <v>1</v>
      </c>
      <c r="Q578" s="40">
        <v>1</v>
      </c>
      <c r="R578" s="34" t="s">
        <v>148</v>
      </c>
    </row>
    <row r="579" spans="1:18" hidden="1" x14ac:dyDescent="0.2">
      <c r="A579">
        <v>30267</v>
      </c>
      <c r="B579" t="s">
        <v>995</v>
      </c>
      <c r="C579">
        <v>20020044</v>
      </c>
      <c r="D579" t="s">
        <v>148</v>
      </c>
      <c r="E579" t="s">
        <v>1556</v>
      </c>
      <c r="F579" s="40">
        <v>2019</v>
      </c>
      <c r="G579" t="s">
        <v>178</v>
      </c>
      <c r="H579">
        <v>355</v>
      </c>
      <c r="I579" t="s">
        <v>187</v>
      </c>
      <c r="J579" t="s">
        <v>153</v>
      </c>
      <c r="K579">
        <v>2</v>
      </c>
      <c r="L579" t="s">
        <v>188</v>
      </c>
      <c r="M579" t="s">
        <v>155</v>
      </c>
      <c r="N579" t="s">
        <v>156</v>
      </c>
      <c r="O579">
        <v>2.2999999999999998</v>
      </c>
      <c r="P579" s="40">
        <v>1</v>
      </c>
      <c r="Q579" s="40">
        <v>1</v>
      </c>
      <c r="R579" s="34" t="s">
        <v>148</v>
      </c>
    </row>
    <row r="580" spans="1:18" hidden="1" x14ac:dyDescent="0.2">
      <c r="A580">
        <v>30261</v>
      </c>
      <c r="B580" t="s">
        <v>827</v>
      </c>
      <c r="C580">
        <v>19940124</v>
      </c>
      <c r="D580" t="s">
        <v>148</v>
      </c>
      <c r="E580" t="s">
        <v>1557</v>
      </c>
      <c r="F580" s="40">
        <v>2019</v>
      </c>
      <c r="G580" t="s">
        <v>1558</v>
      </c>
      <c r="H580" t="s">
        <v>1559</v>
      </c>
      <c r="I580" t="s">
        <v>160</v>
      </c>
      <c r="J580" t="s">
        <v>153</v>
      </c>
      <c r="K580">
        <v>1</v>
      </c>
      <c r="L580" t="s">
        <v>160</v>
      </c>
      <c r="M580" t="s">
        <v>155</v>
      </c>
      <c r="N580" t="s">
        <v>156</v>
      </c>
      <c r="O580">
        <v>1.4</v>
      </c>
      <c r="P580" s="40">
        <v>1</v>
      </c>
      <c r="Q580" s="40">
        <v>1</v>
      </c>
      <c r="R580" s="34" t="s">
        <v>148</v>
      </c>
    </row>
    <row r="581" spans="1:18" hidden="1" x14ac:dyDescent="0.2">
      <c r="A581">
        <v>30258</v>
      </c>
      <c r="B581" t="s">
        <v>827</v>
      </c>
      <c r="C581">
        <v>19940124</v>
      </c>
      <c r="D581" t="s">
        <v>148</v>
      </c>
      <c r="E581" t="s">
        <v>1560</v>
      </c>
      <c r="F581" s="40">
        <v>2018</v>
      </c>
      <c r="G581" t="s">
        <v>1561</v>
      </c>
      <c r="H581">
        <v>10850</v>
      </c>
      <c r="I581" t="s">
        <v>165</v>
      </c>
      <c r="J581" t="s">
        <v>153</v>
      </c>
      <c r="K581">
        <v>1</v>
      </c>
      <c r="L581" t="s">
        <v>166</v>
      </c>
      <c r="M581" t="s">
        <v>155</v>
      </c>
      <c r="N581" t="s">
        <v>156</v>
      </c>
      <c r="O581">
        <v>1.2</v>
      </c>
      <c r="P581" s="40">
        <v>1</v>
      </c>
      <c r="Q581" s="40">
        <v>1</v>
      </c>
      <c r="R581" s="34" t="s">
        <v>148</v>
      </c>
    </row>
    <row r="582" spans="1:18" hidden="1" x14ac:dyDescent="0.2">
      <c r="A582">
        <v>30256</v>
      </c>
      <c r="B582" t="s">
        <v>827</v>
      </c>
      <c r="C582">
        <v>19940124</v>
      </c>
      <c r="D582" t="s">
        <v>148</v>
      </c>
      <c r="E582" t="s">
        <v>1562</v>
      </c>
      <c r="F582" s="40">
        <v>2019</v>
      </c>
      <c r="G582" t="s">
        <v>1563</v>
      </c>
      <c r="H582" t="s">
        <v>1564</v>
      </c>
      <c r="I582" t="s">
        <v>165</v>
      </c>
      <c r="J582" t="s">
        <v>153</v>
      </c>
      <c r="K582">
        <v>1</v>
      </c>
      <c r="L582" t="s">
        <v>166</v>
      </c>
      <c r="M582" t="s">
        <v>155</v>
      </c>
      <c r="N582" t="s">
        <v>156</v>
      </c>
      <c r="O582">
        <v>1.726</v>
      </c>
      <c r="P582" s="40">
        <v>1</v>
      </c>
      <c r="Q582" s="40">
        <v>1</v>
      </c>
      <c r="R582" s="34" t="s">
        <v>148</v>
      </c>
    </row>
    <row r="583" spans="1:18" hidden="1" x14ac:dyDescent="0.2">
      <c r="A583">
        <v>30243</v>
      </c>
      <c r="B583" t="s">
        <v>226</v>
      </c>
      <c r="C583">
        <v>20060106</v>
      </c>
      <c r="D583" t="s">
        <v>148</v>
      </c>
      <c r="E583" t="s">
        <v>1565</v>
      </c>
      <c r="F583" s="40">
        <v>2019</v>
      </c>
      <c r="G583" t="s">
        <v>228</v>
      </c>
      <c r="H583" t="s">
        <v>1566</v>
      </c>
      <c r="I583" t="s">
        <v>165</v>
      </c>
      <c r="J583" t="s">
        <v>153</v>
      </c>
      <c r="K583">
        <v>1</v>
      </c>
      <c r="L583" t="s">
        <v>174</v>
      </c>
      <c r="M583" t="s">
        <v>155</v>
      </c>
      <c r="N583" t="s">
        <v>156</v>
      </c>
      <c r="O583">
        <v>0.28000000000000003</v>
      </c>
      <c r="P583" s="40">
        <v>1</v>
      </c>
      <c r="Q583" s="40">
        <v>1</v>
      </c>
      <c r="R583" s="34" t="s">
        <v>148</v>
      </c>
    </row>
    <row r="584" spans="1:18" hidden="1" x14ac:dyDescent="0.2">
      <c r="A584">
        <v>30242</v>
      </c>
      <c r="B584" t="s">
        <v>226</v>
      </c>
      <c r="C584">
        <v>20060106</v>
      </c>
      <c r="D584" t="s">
        <v>148</v>
      </c>
      <c r="E584" t="s">
        <v>1567</v>
      </c>
      <c r="F584" s="40">
        <v>2019</v>
      </c>
      <c r="G584" t="s">
        <v>1568</v>
      </c>
      <c r="H584" t="s">
        <v>1569</v>
      </c>
      <c r="I584" t="s">
        <v>165</v>
      </c>
      <c r="J584" t="s">
        <v>153</v>
      </c>
      <c r="K584">
        <v>2</v>
      </c>
      <c r="L584" t="s">
        <v>174</v>
      </c>
      <c r="M584" t="s">
        <v>156</v>
      </c>
      <c r="N584" t="s">
        <v>156</v>
      </c>
      <c r="O584">
        <v>0.33</v>
      </c>
      <c r="P584" s="40">
        <v>1</v>
      </c>
      <c r="Q584" s="40">
        <v>1</v>
      </c>
      <c r="R584" s="34" t="s">
        <v>148</v>
      </c>
    </row>
    <row r="585" spans="1:18" hidden="1" x14ac:dyDescent="0.2">
      <c r="A585">
        <v>30241</v>
      </c>
      <c r="B585" t="s">
        <v>226</v>
      </c>
      <c r="C585">
        <v>20060106</v>
      </c>
      <c r="D585" t="s">
        <v>148</v>
      </c>
      <c r="E585" t="s">
        <v>1570</v>
      </c>
      <c r="F585" s="40">
        <v>2019</v>
      </c>
      <c r="G585" t="s">
        <v>1089</v>
      </c>
      <c r="H585" t="s">
        <v>1571</v>
      </c>
      <c r="I585" t="s">
        <v>152</v>
      </c>
      <c r="J585" t="s">
        <v>153</v>
      </c>
      <c r="K585">
        <v>4</v>
      </c>
      <c r="L585" t="s">
        <v>154</v>
      </c>
      <c r="M585" t="s">
        <v>155</v>
      </c>
      <c r="N585" t="s">
        <v>156</v>
      </c>
      <c r="O585">
        <v>1.86</v>
      </c>
      <c r="P585" s="40">
        <v>1</v>
      </c>
      <c r="Q585" s="40">
        <v>1</v>
      </c>
      <c r="R585" s="34" t="s">
        <v>148</v>
      </c>
    </row>
    <row r="586" spans="1:18" hidden="1" x14ac:dyDescent="0.2">
      <c r="A586">
        <v>30240</v>
      </c>
      <c r="B586" t="s">
        <v>226</v>
      </c>
      <c r="C586">
        <v>20060106</v>
      </c>
      <c r="D586" t="s">
        <v>148</v>
      </c>
      <c r="E586" t="s">
        <v>1572</v>
      </c>
      <c r="F586" s="40">
        <v>2019</v>
      </c>
      <c r="G586" t="s">
        <v>243</v>
      </c>
      <c r="H586" t="s">
        <v>1573</v>
      </c>
      <c r="I586" t="s">
        <v>187</v>
      </c>
      <c r="J586" t="s">
        <v>153</v>
      </c>
      <c r="K586">
        <v>1</v>
      </c>
      <c r="L586" t="s">
        <v>188</v>
      </c>
      <c r="M586" t="s">
        <v>156</v>
      </c>
      <c r="N586" t="s">
        <v>156</v>
      </c>
      <c r="O586">
        <v>2.012</v>
      </c>
      <c r="P586" s="40">
        <v>1</v>
      </c>
      <c r="Q586" s="40">
        <v>1</v>
      </c>
      <c r="R586" s="34" t="s">
        <v>148</v>
      </c>
    </row>
    <row r="587" spans="1:18" hidden="1" x14ac:dyDescent="0.2">
      <c r="A587">
        <v>30239</v>
      </c>
      <c r="B587" t="s">
        <v>226</v>
      </c>
      <c r="C587">
        <v>20060106</v>
      </c>
      <c r="D587" t="s">
        <v>148</v>
      </c>
      <c r="E587" t="s">
        <v>1574</v>
      </c>
      <c r="F587" s="40">
        <v>2019</v>
      </c>
      <c r="G587" t="s">
        <v>1575</v>
      </c>
      <c r="H587" t="s">
        <v>1576</v>
      </c>
      <c r="I587" t="s">
        <v>187</v>
      </c>
      <c r="J587" t="s">
        <v>153</v>
      </c>
      <c r="K587">
        <v>3</v>
      </c>
      <c r="L587" t="s">
        <v>188</v>
      </c>
      <c r="M587" t="s">
        <v>155</v>
      </c>
      <c r="N587" t="s">
        <v>156</v>
      </c>
      <c r="O587">
        <v>1.7110000000000001</v>
      </c>
      <c r="P587" s="40">
        <v>1</v>
      </c>
      <c r="Q587" s="40">
        <v>1</v>
      </c>
      <c r="R587" s="34" t="s">
        <v>148</v>
      </c>
    </row>
    <row r="588" spans="1:18" hidden="1" x14ac:dyDescent="0.2">
      <c r="A588">
        <v>30238</v>
      </c>
      <c r="B588" t="s">
        <v>235</v>
      </c>
      <c r="C588">
        <v>20060105</v>
      </c>
      <c r="D588" t="s">
        <v>148</v>
      </c>
      <c r="E588" t="s">
        <v>1567</v>
      </c>
      <c r="F588" s="40">
        <v>2019</v>
      </c>
      <c r="G588" t="s">
        <v>1568</v>
      </c>
      <c r="H588" t="s">
        <v>1569</v>
      </c>
      <c r="I588" t="s">
        <v>165</v>
      </c>
      <c r="J588" t="s">
        <v>153</v>
      </c>
      <c r="K588">
        <v>1</v>
      </c>
      <c r="L588" t="s">
        <v>174</v>
      </c>
      <c r="M588" t="s">
        <v>155</v>
      </c>
      <c r="N588" t="s">
        <v>156</v>
      </c>
      <c r="O588">
        <v>0.33</v>
      </c>
      <c r="P588" s="40">
        <v>1</v>
      </c>
      <c r="Q588" s="40">
        <v>1</v>
      </c>
      <c r="R588" s="34" t="s">
        <v>148</v>
      </c>
    </row>
    <row r="589" spans="1:18" hidden="1" x14ac:dyDescent="0.2">
      <c r="A589">
        <v>30237</v>
      </c>
      <c r="B589" t="s">
        <v>235</v>
      </c>
      <c r="C589">
        <v>20060105</v>
      </c>
      <c r="D589" t="s">
        <v>148</v>
      </c>
      <c r="E589" t="s">
        <v>1570</v>
      </c>
      <c r="F589" s="40">
        <v>2019</v>
      </c>
      <c r="G589" t="s">
        <v>1089</v>
      </c>
      <c r="H589" t="s">
        <v>1571</v>
      </c>
      <c r="I589" t="s">
        <v>152</v>
      </c>
      <c r="J589" t="s">
        <v>153</v>
      </c>
      <c r="K589">
        <v>1</v>
      </c>
      <c r="L589" t="s">
        <v>154</v>
      </c>
      <c r="M589" t="s">
        <v>156</v>
      </c>
      <c r="N589" t="s">
        <v>156</v>
      </c>
      <c r="O589">
        <v>1.86</v>
      </c>
      <c r="P589" s="40">
        <v>1</v>
      </c>
      <c r="Q589" s="40">
        <v>1</v>
      </c>
      <c r="R589" s="34" t="s">
        <v>148</v>
      </c>
    </row>
    <row r="590" spans="1:18" hidden="1" x14ac:dyDescent="0.2">
      <c r="A590">
        <v>30236</v>
      </c>
      <c r="B590" t="s">
        <v>235</v>
      </c>
      <c r="C590">
        <v>20060105</v>
      </c>
      <c r="D590" t="s">
        <v>148</v>
      </c>
      <c r="E590" t="s">
        <v>1572</v>
      </c>
      <c r="F590" s="40">
        <v>2019</v>
      </c>
      <c r="G590" t="s">
        <v>243</v>
      </c>
      <c r="H590" t="s">
        <v>1573</v>
      </c>
      <c r="I590" t="s">
        <v>187</v>
      </c>
      <c r="J590" t="s">
        <v>153</v>
      </c>
      <c r="K590">
        <v>3</v>
      </c>
      <c r="L590" t="s">
        <v>188</v>
      </c>
      <c r="M590" t="s">
        <v>155</v>
      </c>
      <c r="N590" t="s">
        <v>156</v>
      </c>
      <c r="O590">
        <v>2.012</v>
      </c>
      <c r="P590" s="40">
        <v>1</v>
      </c>
      <c r="Q590" s="40">
        <v>1</v>
      </c>
      <c r="R590" s="34" t="s">
        <v>148</v>
      </c>
    </row>
    <row r="591" spans="1:18" hidden="1" x14ac:dyDescent="0.2">
      <c r="A591">
        <v>30235</v>
      </c>
      <c r="B591" t="s">
        <v>235</v>
      </c>
      <c r="C591">
        <v>20060105</v>
      </c>
      <c r="D591" t="s">
        <v>148</v>
      </c>
      <c r="E591" t="s">
        <v>1574</v>
      </c>
      <c r="F591" s="40">
        <v>2019</v>
      </c>
      <c r="G591" t="s">
        <v>1575</v>
      </c>
      <c r="H591" t="s">
        <v>1576</v>
      </c>
      <c r="I591" t="s">
        <v>187</v>
      </c>
      <c r="J591" t="s">
        <v>153</v>
      </c>
      <c r="K591">
        <v>1</v>
      </c>
      <c r="L591" t="s">
        <v>188</v>
      </c>
      <c r="M591" t="s">
        <v>156</v>
      </c>
      <c r="N591" t="s">
        <v>156</v>
      </c>
      <c r="O591">
        <v>1.7110000000000001</v>
      </c>
      <c r="P591" s="40">
        <v>1</v>
      </c>
      <c r="Q591" s="40">
        <v>1</v>
      </c>
      <c r="R591" s="34" t="s">
        <v>148</v>
      </c>
    </row>
    <row r="592" spans="1:18" hidden="1" x14ac:dyDescent="0.2">
      <c r="A592">
        <v>30233</v>
      </c>
      <c r="B592" t="s">
        <v>283</v>
      </c>
      <c r="C592">
        <v>20140092</v>
      </c>
      <c r="D592" t="s">
        <v>148</v>
      </c>
      <c r="E592" t="s">
        <v>1577</v>
      </c>
      <c r="F592" s="40">
        <v>2019</v>
      </c>
      <c r="G592" t="s">
        <v>1578</v>
      </c>
      <c r="H592" t="s">
        <v>1579</v>
      </c>
      <c r="I592" t="s">
        <v>187</v>
      </c>
      <c r="J592" t="s">
        <v>153</v>
      </c>
      <c r="K592">
        <v>1</v>
      </c>
      <c r="L592" t="s">
        <v>188</v>
      </c>
      <c r="M592" t="s">
        <v>155</v>
      </c>
      <c r="N592" t="s">
        <v>156</v>
      </c>
      <c r="O592">
        <v>3.5339999999999998</v>
      </c>
      <c r="P592" s="40">
        <v>1</v>
      </c>
      <c r="Q592" s="40">
        <v>3</v>
      </c>
      <c r="R592" s="34" t="s">
        <v>148</v>
      </c>
    </row>
    <row r="593" spans="1:18" hidden="1" x14ac:dyDescent="0.2">
      <c r="A593">
        <v>30179</v>
      </c>
      <c r="B593" t="s">
        <v>245</v>
      </c>
      <c r="C593">
        <v>20170117</v>
      </c>
      <c r="D593" t="s">
        <v>148</v>
      </c>
      <c r="E593" t="s">
        <v>1580</v>
      </c>
      <c r="F593" s="40">
        <v>2019</v>
      </c>
      <c r="G593" t="s">
        <v>247</v>
      </c>
      <c r="H593">
        <v>21</v>
      </c>
      <c r="I593" t="s">
        <v>179</v>
      </c>
      <c r="J593" t="s">
        <v>1581</v>
      </c>
      <c r="K593">
        <v>1</v>
      </c>
      <c r="L593" t="s">
        <v>180</v>
      </c>
      <c r="M593" t="s">
        <v>155</v>
      </c>
      <c r="N593" t="s">
        <v>156</v>
      </c>
      <c r="O593">
        <v>6.55</v>
      </c>
      <c r="P593" s="40">
        <v>1</v>
      </c>
      <c r="Q593" s="40">
        <v>1</v>
      </c>
      <c r="R593" s="34" t="s">
        <v>148</v>
      </c>
    </row>
    <row r="594" spans="1:18" hidden="1" x14ac:dyDescent="0.2">
      <c r="A594">
        <v>30178</v>
      </c>
      <c r="B594" t="s">
        <v>184</v>
      </c>
      <c r="C594">
        <v>20120046</v>
      </c>
      <c r="D594" t="s">
        <v>148</v>
      </c>
      <c r="E594" t="s">
        <v>1582</v>
      </c>
      <c r="F594" s="40">
        <v>2019</v>
      </c>
      <c r="G594" t="s">
        <v>1363</v>
      </c>
      <c r="H594">
        <v>360</v>
      </c>
      <c r="I594" t="s">
        <v>187</v>
      </c>
      <c r="J594" t="s">
        <v>153</v>
      </c>
      <c r="K594">
        <v>1</v>
      </c>
      <c r="L594" t="s">
        <v>188</v>
      </c>
      <c r="M594" t="s">
        <v>156</v>
      </c>
      <c r="N594" t="s">
        <v>156</v>
      </c>
      <c r="O594">
        <v>1.883</v>
      </c>
      <c r="P594" s="40">
        <v>1</v>
      </c>
      <c r="Q594" s="40">
        <v>1</v>
      </c>
      <c r="R594" s="34" t="s">
        <v>148</v>
      </c>
    </row>
    <row r="595" spans="1:18" hidden="1" x14ac:dyDescent="0.2">
      <c r="A595">
        <v>30177</v>
      </c>
      <c r="B595" t="s">
        <v>1025</v>
      </c>
      <c r="C595">
        <v>20180007</v>
      </c>
      <c r="D595" t="s">
        <v>148</v>
      </c>
      <c r="E595" t="s">
        <v>1583</v>
      </c>
      <c r="F595" s="40">
        <v>2019</v>
      </c>
      <c r="G595" t="s">
        <v>1584</v>
      </c>
      <c r="H595">
        <v>254</v>
      </c>
      <c r="I595" t="s">
        <v>152</v>
      </c>
      <c r="J595" t="s">
        <v>1585</v>
      </c>
      <c r="K595">
        <v>3</v>
      </c>
      <c r="L595" t="s">
        <v>154</v>
      </c>
      <c r="M595" t="s">
        <v>155</v>
      </c>
      <c r="N595" t="s">
        <v>156</v>
      </c>
      <c r="O595">
        <v>0.87</v>
      </c>
      <c r="P595" s="40">
        <v>1</v>
      </c>
      <c r="Q595" s="40">
        <v>1</v>
      </c>
      <c r="R595" s="34" t="s">
        <v>148</v>
      </c>
    </row>
    <row r="596" spans="1:18" hidden="1" x14ac:dyDescent="0.2">
      <c r="A596">
        <v>30176</v>
      </c>
      <c r="B596" t="s">
        <v>220</v>
      </c>
      <c r="C596">
        <v>20090051</v>
      </c>
      <c r="D596" t="s">
        <v>148</v>
      </c>
      <c r="E596" t="s">
        <v>1586</v>
      </c>
      <c r="F596" s="40">
        <v>2019</v>
      </c>
      <c r="G596" t="s">
        <v>1587</v>
      </c>
      <c r="H596" t="s">
        <v>1588</v>
      </c>
      <c r="I596" t="s">
        <v>179</v>
      </c>
      <c r="J596" t="s">
        <v>153</v>
      </c>
      <c r="K596">
        <v>1</v>
      </c>
      <c r="L596" t="s">
        <v>180</v>
      </c>
      <c r="M596" t="s">
        <v>155</v>
      </c>
      <c r="N596" t="s">
        <v>156</v>
      </c>
      <c r="O596">
        <v>4.4189999999999996</v>
      </c>
      <c r="P596" s="40">
        <v>1</v>
      </c>
      <c r="Q596" s="40">
        <v>2</v>
      </c>
      <c r="R596" s="34" t="s">
        <v>148</v>
      </c>
    </row>
    <row r="597" spans="1:18" hidden="1" x14ac:dyDescent="0.2">
      <c r="A597">
        <v>30175</v>
      </c>
      <c r="B597" t="s">
        <v>1025</v>
      </c>
      <c r="C597">
        <v>20180007</v>
      </c>
      <c r="D597" t="s">
        <v>148</v>
      </c>
      <c r="E597" t="s">
        <v>1589</v>
      </c>
      <c r="F597" s="40">
        <v>2019</v>
      </c>
      <c r="G597" t="s">
        <v>1590</v>
      </c>
      <c r="H597">
        <v>39</v>
      </c>
      <c r="I597" t="s">
        <v>165</v>
      </c>
      <c r="J597" t="s">
        <v>1145</v>
      </c>
      <c r="K597">
        <v>1</v>
      </c>
      <c r="L597" t="s">
        <v>174</v>
      </c>
      <c r="M597" t="s">
        <v>156</v>
      </c>
      <c r="N597" t="s">
        <v>156</v>
      </c>
      <c r="O597">
        <v>0.41699999999999998</v>
      </c>
      <c r="P597" s="40">
        <v>1</v>
      </c>
      <c r="Q597" s="40">
        <v>1</v>
      </c>
      <c r="R597" s="34" t="s">
        <v>148</v>
      </c>
    </row>
    <row r="598" spans="1:18" hidden="1" x14ac:dyDescent="0.2">
      <c r="A598">
        <v>30037</v>
      </c>
      <c r="B598" t="s">
        <v>1591</v>
      </c>
      <c r="C598">
        <v>20120034</v>
      </c>
      <c r="D598" t="s">
        <v>148</v>
      </c>
      <c r="E598" t="s">
        <v>1592</v>
      </c>
      <c r="F598" s="40">
        <v>2019</v>
      </c>
      <c r="G598" t="s">
        <v>622</v>
      </c>
      <c r="H598" t="s">
        <v>1593</v>
      </c>
      <c r="I598" t="s">
        <v>165</v>
      </c>
      <c r="J598" t="s">
        <v>170</v>
      </c>
      <c r="K598">
        <v>1</v>
      </c>
      <c r="L598" t="s">
        <v>174</v>
      </c>
      <c r="M598" t="s">
        <v>156</v>
      </c>
      <c r="N598" t="s">
        <v>156</v>
      </c>
      <c r="O598">
        <v>1.5129999999999999</v>
      </c>
      <c r="P598" s="40">
        <v>1</v>
      </c>
      <c r="Q598" s="40">
        <v>1</v>
      </c>
      <c r="R598" s="34" t="s">
        <v>148</v>
      </c>
    </row>
    <row r="599" spans="1:18" hidden="1" x14ac:dyDescent="0.2">
      <c r="A599">
        <v>29948</v>
      </c>
      <c r="B599" t="s">
        <v>330</v>
      </c>
      <c r="C599">
        <v>20100015</v>
      </c>
      <c r="D599" t="s">
        <v>148</v>
      </c>
      <c r="E599" t="s">
        <v>1594</v>
      </c>
      <c r="F599" s="40">
        <v>2019</v>
      </c>
      <c r="G599" t="s">
        <v>1595</v>
      </c>
      <c r="H599">
        <v>19</v>
      </c>
      <c r="I599" t="s">
        <v>225</v>
      </c>
      <c r="J599" t="s">
        <v>153</v>
      </c>
      <c r="K599">
        <v>1</v>
      </c>
      <c r="L599" t="s">
        <v>180</v>
      </c>
      <c r="M599" t="s">
        <v>155</v>
      </c>
      <c r="N599" t="s">
        <v>156</v>
      </c>
      <c r="O599">
        <v>12.279</v>
      </c>
      <c r="P599" s="40">
        <v>1</v>
      </c>
      <c r="Q599" s="40">
        <v>3</v>
      </c>
      <c r="R599" s="34" t="s">
        <v>148</v>
      </c>
    </row>
    <row r="600" spans="1:18" hidden="1" x14ac:dyDescent="0.2">
      <c r="A600">
        <v>29943</v>
      </c>
      <c r="B600" t="s">
        <v>330</v>
      </c>
      <c r="C600">
        <v>20100015</v>
      </c>
      <c r="D600" t="s">
        <v>148</v>
      </c>
      <c r="E600" t="s">
        <v>1596</v>
      </c>
      <c r="F600" s="40">
        <v>2019</v>
      </c>
      <c r="G600" t="s">
        <v>1597</v>
      </c>
      <c r="H600">
        <v>91</v>
      </c>
      <c r="I600" t="s">
        <v>179</v>
      </c>
      <c r="J600" t="s">
        <v>153</v>
      </c>
      <c r="K600">
        <v>1</v>
      </c>
      <c r="L600" t="s">
        <v>180</v>
      </c>
      <c r="M600" t="s">
        <v>155</v>
      </c>
      <c r="N600" t="s">
        <v>156</v>
      </c>
      <c r="O600">
        <v>6.35</v>
      </c>
      <c r="P600" s="40">
        <v>1</v>
      </c>
      <c r="Q600" s="40">
        <v>1</v>
      </c>
      <c r="R600" s="34" t="s">
        <v>148</v>
      </c>
    </row>
    <row r="601" spans="1:18" hidden="1" x14ac:dyDescent="0.2">
      <c r="A601">
        <v>29942</v>
      </c>
      <c r="B601" t="s">
        <v>330</v>
      </c>
      <c r="C601">
        <v>20100015</v>
      </c>
      <c r="D601" t="s">
        <v>148</v>
      </c>
      <c r="E601" t="s">
        <v>1598</v>
      </c>
      <c r="F601" s="40">
        <v>2016</v>
      </c>
      <c r="G601" t="s">
        <v>1192</v>
      </c>
      <c r="H601">
        <v>228</v>
      </c>
      <c r="I601" t="s">
        <v>179</v>
      </c>
      <c r="J601" t="s">
        <v>153</v>
      </c>
      <c r="K601">
        <v>9</v>
      </c>
      <c r="L601" t="s">
        <v>180</v>
      </c>
      <c r="M601" t="s">
        <v>155</v>
      </c>
      <c r="N601" t="s">
        <v>156</v>
      </c>
      <c r="O601">
        <v>6.3929999999999998</v>
      </c>
      <c r="P601" s="40">
        <v>1</v>
      </c>
      <c r="Q601" s="40">
        <v>1</v>
      </c>
      <c r="R601" s="34" t="s">
        <v>148</v>
      </c>
    </row>
    <row r="602" spans="1:18" hidden="1" x14ac:dyDescent="0.2">
      <c r="A602">
        <v>29941</v>
      </c>
      <c r="B602" t="s">
        <v>330</v>
      </c>
      <c r="C602">
        <v>20100015</v>
      </c>
      <c r="D602" t="s">
        <v>148</v>
      </c>
      <c r="E602" t="s">
        <v>1599</v>
      </c>
      <c r="F602" s="40">
        <v>2019</v>
      </c>
      <c r="G602" t="s">
        <v>1600</v>
      </c>
      <c r="H602" t="s">
        <v>1601</v>
      </c>
      <c r="I602" t="s">
        <v>187</v>
      </c>
      <c r="J602" t="s">
        <v>170</v>
      </c>
      <c r="K602">
        <v>9</v>
      </c>
      <c r="L602" t="s">
        <v>188</v>
      </c>
      <c r="M602" t="s">
        <v>155</v>
      </c>
      <c r="N602" t="s">
        <v>156</v>
      </c>
      <c r="O602">
        <v>4.0190000000000001</v>
      </c>
      <c r="P602" s="40">
        <v>1</v>
      </c>
      <c r="Q602" s="40">
        <v>1</v>
      </c>
      <c r="R602" s="34" t="s">
        <v>148</v>
      </c>
    </row>
    <row r="603" spans="1:18" hidden="1" x14ac:dyDescent="0.2">
      <c r="A603">
        <v>29940</v>
      </c>
      <c r="B603" t="s">
        <v>330</v>
      </c>
      <c r="C603">
        <v>20100015</v>
      </c>
      <c r="D603" t="s">
        <v>148</v>
      </c>
      <c r="E603" t="s">
        <v>1602</v>
      </c>
      <c r="F603" s="40">
        <v>2015</v>
      </c>
      <c r="G603" t="s">
        <v>1603</v>
      </c>
      <c r="H603">
        <v>891</v>
      </c>
      <c r="I603" t="s">
        <v>187</v>
      </c>
      <c r="J603" t="s">
        <v>153</v>
      </c>
      <c r="K603">
        <v>1</v>
      </c>
      <c r="L603" t="s">
        <v>188</v>
      </c>
      <c r="M603" t="s">
        <v>155</v>
      </c>
      <c r="N603" t="s">
        <v>156</v>
      </c>
      <c r="O603">
        <v>4.95</v>
      </c>
      <c r="P603" s="40">
        <v>1</v>
      </c>
      <c r="Q603" s="40">
        <v>2</v>
      </c>
      <c r="R603" s="34" t="s">
        <v>148</v>
      </c>
    </row>
    <row r="604" spans="1:18" hidden="1" x14ac:dyDescent="0.2">
      <c r="A604">
        <v>29908</v>
      </c>
      <c r="B604" t="s">
        <v>430</v>
      </c>
      <c r="C604">
        <v>20060054</v>
      </c>
      <c r="D604" t="s">
        <v>148</v>
      </c>
      <c r="E604" t="s">
        <v>1555</v>
      </c>
      <c r="F604" s="40">
        <v>2019</v>
      </c>
      <c r="G604" t="s">
        <v>918</v>
      </c>
      <c r="H604">
        <v>99</v>
      </c>
      <c r="I604" t="s">
        <v>187</v>
      </c>
      <c r="J604" t="s">
        <v>153</v>
      </c>
      <c r="K604">
        <v>4</v>
      </c>
      <c r="L604" t="s">
        <v>188</v>
      </c>
      <c r="M604" t="s">
        <v>156</v>
      </c>
      <c r="N604" t="s">
        <v>156</v>
      </c>
      <c r="O604">
        <v>2.9089999999999998</v>
      </c>
      <c r="P604" s="40">
        <v>1</v>
      </c>
      <c r="Q604" s="40">
        <v>1</v>
      </c>
      <c r="R604" s="34" t="s">
        <v>148</v>
      </c>
    </row>
    <row r="605" spans="1:18" hidden="1" x14ac:dyDescent="0.2">
      <c r="A605">
        <v>29907</v>
      </c>
      <c r="B605" t="s">
        <v>430</v>
      </c>
      <c r="C605">
        <v>20060054</v>
      </c>
      <c r="D605" t="s">
        <v>148</v>
      </c>
      <c r="E605" t="s">
        <v>1604</v>
      </c>
      <c r="F605" s="40">
        <v>2019</v>
      </c>
      <c r="G605" t="s">
        <v>260</v>
      </c>
      <c r="H605" t="s">
        <v>1605</v>
      </c>
      <c r="I605" t="s">
        <v>152</v>
      </c>
      <c r="J605" t="s">
        <v>153</v>
      </c>
      <c r="K605">
        <v>1</v>
      </c>
      <c r="L605" t="s">
        <v>154</v>
      </c>
      <c r="M605" t="s">
        <v>155</v>
      </c>
      <c r="N605" t="s">
        <v>156</v>
      </c>
      <c r="O605">
        <v>2.222</v>
      </c>
      <c r="P605" s="40">
        <v>1</v>
      </c>
      <c r="Q605" s="40">
        <v>1</v>
      </c>
      <c r="R605" s="34" t="s">
        <v>148</v>
      </c>
    </row>
    <row r="606" spans="1:18" hidden="1" x14ac:dyDescent="0.2">
      <c r="A606">
        <v>29905</v>
      </c>
      <c r="B606" t="s">
        <v>1087</v>
      </c>
      <c r="C606">
        <v>20080051</v>
      </c>
      <c r="D606" t="s">
        <v>148</v>
      </c>
      <c r="E606" t="s">
        <v>1606</v>
      </c>
      <c r="F606" s="40">
        <v>2019</v>
      </c>
      <c r="G606" t="s">
        <v>541</v>
      </c>
      <c r="H606">
        <v>98</v>
      </c>
      <c r="I606" t="s">
        <v>179</v>
      </c>
      <c r="J606" t="s">
        <v>1607</v>
      </c>
      <c r="K606">
        <v>2</v>
      </c>
      <c r="L606" t="s">
        <v>180</v>
      </c>
      <c r="M606" t="s">
        <v>155</v>
      </c>
      <c r="N606" t="s">
        <v>156</v>
      </c>
      <c r="O606">
        <v>3.4870000000000001</v>
      </c>
      <c r="P606" s="40">
        <v>1</v>
      </c>
      <c r="Q606" s="40">
        <v>1</v>
      </c>
      <c r="R606" s="34" t="s">
        <v>148</v>
      </c>
    </row>
    <row r="607" spans="1:18" hidden="1" x14ac:dyDescent="0.2">
      <c r="A607">
        <v>29904</v>
      </c>
      <c r="B607" t="s">
        <v>1087</v>
      </c>
      <c r="C607">
        <v>20080051</v>
      </c>
      <c r="D607" t="s">
        <v>148</v>
      </c>
      <c r="E607" t="s">
        <v>1608</v>
      </c>
      <c r="F607" s="40">
        <v>2019</v>
      </c>
      <c r="G607" t="s">
        <v>190</v>
      </c>
      <c r="H607">
        <v>81</v>
      </c>
      <c r="I607" t="s">
        <v>187</v>
      </c>
      <c r="J607" t="s">
        <v>153</v>
      </c>
      <c r="K607">
        <v>1</v>
      </c>
      <c r="L607" t="s">
        <v>188</v>
      </c>
      <c r="M607" t="s">
        <v>155</v>
      </c>
      <c r="N607" t="s">
        <v>156</v>
      </c>
      <c r="O607">
        <v>2.4169999999999998</v>
      </c>
      <c r="P607" s="40">
        <v>1</v>
      </c>
      <c r="Q607" s="40">
        <v>1</v>
      </c>
      <c r="R607" s="34" t="s">
        <v>148</v>
      </c>
    </row>
    <row r="608" spans="1:18" hidden="1" x14ac:dyDescent="0.2">
      <c r="A608">
        <v>29901</v>
      </c>
      <c r="B608" t="s">
        <v>1247</v>
      </c>
      <c r="C608">
        <v>20090066</v>
      </c>
      <c r="D608" t="s">
        <v>148</v>
      </c>
      <c r="E608" t="s">
        <v>1609</v>
      </c>
      <c r="F608" s="40">
        <v>2019</v>
      </c>
      <c r="G608" t="s">
        <v>1610</v>
      </c>
      <c r="H608" t="s">
        <v>1611</v>
      </c>
      <c r="I608" t="s">
        <v>165</v>
      </c>
      <c r="J608" t="s">
        <v>153</v>
      </c>
      <c r="K608">
        <v>1</v>
      </c>
      <c r="L608" t="s">
        <v>174</v>
      </c>
      <c r="M608" t="s">
        <v>155</v>
      </c>
      <c r="N608" t="s">
        <v>156</v>
      </c>
      <c r="O608">
        <v>0.89900000000000002</v>
      </c>
      <c r="P608" s="40">
        <v>1</v>
      </c>
      <c r="Q608" s="40">
        <v>2</v>
      </c>
      <c r="R608" s="34" t="s">
        <v>148</v>
      </c>
    </row>
    <row r="609" spans="1:18" hidden="1" x14ac:dyDescent="0.2">
      <c r="A609">
        <v>29850</v>
      </c>
      <c r="B609" t="s">
        <v>524</v>
      </c>
      <c r="C609">
        <v>20130023</v>
      </c>
      <c r="D609" t="s">
        <v>148</v>
      </c>
      <c r="E609" t="s">
        <v>1612</v>
      </c>
      <c r="F609" s="40">
        <v>2019</v>
      </c>
      <c r="G609" t="s">
        <v>1613</v>
      </c>
      <c r="H609" t="s">
        <v>1614</v>
      </c>
      <c r="I609" t="s">
        <v>152</v>
      </c>
      <c r="J609" t="s">
        <v>1615</v>
      </c>
      <c r="K609">
        <v>5</v>
      </c>
      <c r="L609" t="s">
        <v>154</v>
      </c>
      <c r="M609" t="s">
        <v>155</v>
      </c>
      <c r="N609" t="s">
        <v>156</v>
      </c>
      <c r="O609">
        <v>2.33</v>
      </c>
      <c r="P609" s="40">
        <v>1</v>
      </c>
      <c r="Q609" s="40">
        <v>2</v>
      </c>
      <c r="R609" s="34" t="s">
        <v>148</v>
      </c>
    </row>
    <row r="610" spans="1:18" hidden="1" x14ac:dyDescent="0.2">
      <c r="A610">
        <v>29849</v>
      </c>
      <c r="B610" t="s">
        <v>524</v>
      </c>
      <c r="C610">
        <v>20130023</v>
      </c>
      <c r="D610" t="s">
        <v>148</v>
      </c>
      <c r="E610" t="s">
        <v>484</v>
      </c>
      <c r="F610" s="40">
        <v>2019</v>
      </c>
      <c r="G610" t="s">
        <v>485</v>
      </c>
      <c r="H610" t="s">
        <v>1616</v>
      </c>
      <c r="I610" t="s">
        <v>152</v>
      </c>
      <c r="J610" t="s">
        <v>153</v>
      </c>
      <c r="K610">
        <v>1</v>
      </c>
      <c r="L610" t="s">
        <v>154</v>
      </c>
      <c r="M610" t="s">
        <v>155</v>
      </c>
      <c r="N610" t="s">
        <v>156</v>
      </c>
      <c r="O610">
        <v>2.8820000000000001</v>
      </c>
      <c r="P610" s="40">
        <v>1</v>
      </c>
      <c r="Q610" s="40">
        <v>4</v>
      </c>
      <c r="R610" s="34" t="s">
        <v>148</v>
      </c>
    </row>
    <row r="611" spans="1:18" hidden="1" x14ac:dyDescent="0.2">
      <c r="A611">
        <v>29794</v>
      </c>
      <c r="B611" t="s">
        <v>426</v>
      </c>
      <c r="C611">
        <v>19890008</v>
      </c>
      <c r="D611" t="s">
        <v>148</v>
      </c>
      <c r="E611" t="s">
        <v>1617</v>
      </c>
      <c r="F611" s="40">
        <v>2019</v>
      </c>
      <c r="G611" t="s">
        <v>1618</v>
      </c>
      <c r="H611" t="s">
        <v>1619</v>
      </c>
      <c r="I611" t="s">
        <v>165</v>
      </c>
      <c r="J611" t="s">
        <v>522</v>
      </c>
      <c r="K611">
        <v>1</v>
      </c>
      <c r="L611" t="s">
        <v>166</v>
      </c>
      <c r="M611" t="s">
        <v>155</v>
      </c>
      <c r="N611" t="s">
        <v>156</v>
      </c>
      <c r="O611">
        <v>1.4</v>
      </c>
      <c r="P611" s="40">
        <v>1</v>
      </c>
      <c r="Q611" s="40">
        <v>1</v>
      </c>
      <c r="R611" s="34" t="s">
        <v>148</v>
      </c>
    </row>
    <row r="612" spans="1:18" hidden="1" x14ac:dyDescent="0.2">
      <c r="A612">
        <v>29793</v>
      </c>
      <c r="B612" t="s">
        <v>426</v>
      </c>
      <c r="C612">
        <v>19890008</v>
      </c>
      <c r="D612" t="s">
        <v>148</v>
      </c>
      <c r="E612" t="s">
        <v>1620</v>
      </c>
      <c r="F612" s="40">
        <v>2019</v>
      </c>
      <c r="G612" t="s">
        <v>1621</v>
      </c>
      <c r="H612" t="s">
        <v>1622</v>
      </c>
      <c r="I612" t="s">
        <v>165</v>
      </c>
      <c r="J612" t="s">
        <v>153</v>
      </c>
      <c r="K612">
        <v>1</v>
      </c>
      <c r="L612" t="s">
        <v>166</v>
      </c>
      <c r="M612" t="s">
        <v>155</v>
      </c>
      <c r="N612" t="s">
        <v>156</v>
      </c>
      <c r="O612">
        <v>1.1499999999999999</v>
      </c>
      <c r="P612" s="40">
        <v>1</v>
      </c>
      <c r="Q612" s="40">
        <v>1</v>
      </c>
      <c r="R612" s="34" t="s">
        <v>148</v>
      </c>
    </row>
    <row r="613" spans="1:18" hidden="1" x14ac:dyDescent="0.2">
      <c r="A613">
        <v>29779</v>
      </c>
      <c r="B613" t="s">
        <v>972</v>
      </c>
      <c r="C613">
        <v>20130005</v>
      </c>
      <c r="D613" t="s">
        <v>148</v>
      </c>
      <c r="E613" t="s">
        <v>1075</v>
      </c>
      <c r="F613" s="40">
        <v>2018</v>
      </c>
      <c r="G613" t="s">
        <v>1623</v>
      </c>
      <c r="H613">
        <v>2018</v>
      </c>
      <c r="I613" t="s">
        <v>165</v>
      </c>
      <c r="J613" t="s">
        <v>148</v>
      </c>
      <c r="K613">
        <v>1</v>
      </c>
      <c r="L613" t="s">
        <v>166</v>
      </c>
      <c r="M613" t="s">
        <v>156</v>
      </c>
      <c r="N613" t="s">
        <v>156</v>
      </c>
      <c r="O613">
        <v>0.5</v>
      </c>
      <c r="P613" s="40">
        <v>1</v>
      </c>
      <c r="Q613" s="40">
        <v>1</v>
      </c>
      <c r="R613" s="34" t="s">
        <v>148</v>
      </c>
    </row>
    <row r="614" spans="1:18" hidden="1" x14ac:dyDescent="0.2">
      <c r="A614">
        <v>29692</v>
      </c>
      <c r="B614" t="s">
        <v>1624</v>
      </c>
      <c r="C614">
        <v>20070101</v>
      </c>
      <c r="D614" t="s">
        <v>148</v>
      </c>
      <c r="E614" t="s">
        <v>1625</v>
      </c>
      <c r="F614" s="40">
        <v>2019</v>
      </c>
      <c r="G614" t="s">
        <v>1122</v>
      </c>
      <c r="H614" t="s">
        <v>1626</v>
      </c>
      <c r="I614" t="s">
        <v>187</v>
      </c>
      <c r="J614" t="s">
        <v>153</v>
      </c>
      <c r="K614">
        <v>2</v>
      </c>
      <c r="L614" t="s">
        <v>188</v>
      </c>
      <c r="M614" t="s">
        <v>156</v>
      </c>
      <c r="N614" t="s">
        <v>156</v>
      </c>
      <c r="O614">
        <v>5.1230000000000002</v>
      </c>
      <c r="P614" s="40">
        <v>1</v>
      </c>
      <c r="Q614" s="40">
        <v>1</v>
      </c>
      <c r="R614" s="34" t="s">
        <v>148</v>
      </c>
    </row>
    <row r="615" spans="1:18" hidden="1" x14ac:dyDescent="0.2">
      <c r="A615">
        <v>29682</v>
      </c>
      <c r="B615" t="s">
        <v>447</v>
      </c>
      <c r="C615">
        <v>20030102</v>
      </c>
      <c r="D615" t="s">
        <v>148</v>
      </c>
      <c r="E615" t="s">
        <v>1625</v>
      </c>
      <c r="F615" s="40">
        <v>2019</v>
      </c>
      <c r="G615" t="s">
        <v>1122</v>
      </c>
      <c r="H615" t="s">
        <v>1626</v>
      </c>
      <c r="I615" t="s">
        <v>187</v>
      </c>
      <c r="J615" t="s">
        <v>153</v>
      </c>
      <c r="K615">
        <v>1</v>
      </c>
      <c r="L615" t="s">
        <v>188</v>
      </c>
      <c r="M615" t="s">
        <v>155</v>
      </c>
      <c r="N615" t="s">
        <v>156</v>
      </c>
      <c r="O615">
        <v>5.1230000000000002</v>
      </c>
      <c r="P615" s="40">
        <v>1</v>
      </c>
      <c r="Q615" s="40">
        <v>1</v>
      </c>
      <c r="R615" s="34" t="s">
        <v>148</v>
      </c>
    </row>
    <row r="616" spans="1:18" hidden="1" x14ac:dyDescent="0.2">
      <c r="A616">
        <v>29564</v>
      </c>
      <c r="B616" t="s">
        <v>436</v>
      </c>
      <c r="C616">
        <v>20050123</v>
      </c>
      <c r="D616" t="s">
        <v>148</v>
      </c>
      <c r="E616" t="s">
        <v>1627</v>
      </c>
      <c r="F616" s="40">
        <v>2016</v>
      </c>
      <c r="G616" t="s">
        <v>1628</v>
      </c>
      <c r="H616" t="s">
        <v>1629</v>
      </c>
      <c r="I616" t="s">
        <v>160</v>
      </c>
      <c r="J616" t="s">
        <v>153</v>
      </c>
      <c r="K616">
        <v>1</v>
      </c>
      <c r="L616" t="s">
        <v>215</v>
      </c>
      <c r="M616" t="s">
        <v>155</v>
      </c>
      <c r="N616" t="s">
        <v>156</v>
      </c>
      <c r="O616">
        <v>0</v>
      </c>
      <c r="P616" s="40">
        <v>1</v>
      </c>
      <c r="Q616" s="40">
        <v>1</v>
      </c>
      <c r="R616" s="34" t="s">
        <v>148</v>
      </c>
    </row>
    <row r="617" spans="1:18" hidden="1" x14ac:dyDescent="0.2">
      <c r="A617">
        <v>29563</v>
      </c>
      <c r="B617" t="s">
        <v>436</v>
      </c>
      <c r="C617">
        <v>20050123</v>
      </c>
      <c r="D617" t="s">
        <v>148</v>
      </c>
      <c r="E617" t="s">
        <v>1630</v>
      </c>
      <c r="F617" s="40">
        <v>2014</v>
      </c>
      <c r="G617" t="s">
        <v>1628</v>
      </c>
      <c r="H617" t="s">
        <v>1631</v>
      </c>
      <c r="I617" t="s">
        <v>160</v>
      </c>
      <c r="J617" t="s">
        <v>153</v>
      </c>
      <c r="K617">
        <v>1</v>
      </c>
      <c r="L617" t="s">
        <v>215</v>
      </c>
      <c r="M617" t="s">
        <v>155</v>
      </c>
      <c r="N617" t="s">
        <v>156</v>
      </c>
      <c r="O617">
        <v>0</v>
      </c>
      <c r="P617" s="40">
        <v>1</v>
      </c>
      <c r="Q617" s="40">
        <v>1</v>
      </c>
      <c r="R617" s="34" t="s">
        <v>148</v>
      </c>
    </row>
    <row r="618" spans="1:18" hidden="1" x14ac:dyDescent="0.2">
      <c r="A618">
        <v>29562</v>
      </c>
      <c r="B618" t="s">
        <v>436</v>
      </c>
      <c r="C618">
        <v>20050123</v>
      </c>
      <c r="D618" t="s">
        <v>148</v>
      </c>
      <c r="E618" t="s">
        <v>1632</v>
      </c>
      <c r="F618" s="40">
        <v>2014</v>
      </c>
      <c r="G618" t="s">
        <v>1628</v>
      </c>
      <c r="H618" t="s">
        <v>1082</v>
      </c>
      <c r="I618" t="s">
        <v>160</v>
      </c>
      <c r="J618" t="s">
        <v>153</v>
      </c>
      <c r="K618">
        <v>1</v>
      </c>
      <c r="L618" t="s">
        <v>215</v>
      </c>
      <c r="M618" t="s">
        <v>155</v>
      </c>
      <c r="N618" t="s">
        <v>156</v>
      </c>
      <c r="O618">
        <v>0</v>
      </c>
      <c r="P618" s="40">
        <v>1</v>
      </c>
      <c r="Q618" s="40">
        <v>1</v>
      </c>
      <c r="R618" s="34" t="s">
        <v>148</v>
      </c>
    </row>
    <row r="619" spans="1:18" hidden="1" x14ac:dyDescent="0.2">
      <c r="A619">
        <v>29561</v>
      </c>
      <c r="B619" t="s">
        <v>436</v>
      </c>
      <c r="C619">
        <v>20050123</v>
      </c>
      <c r="D619" t="s">
        <v>148</v>
      </c>
      <c r="E619" t="s">
        <v>1633</v>
      </c>
      <c r="F619" s="40">
        <v>2014</v>
      </c>
      <c r="G619" t="s">
        <v>1628</v>
      </c>
      <c r="H619" t="s">
        <v>1634</v>
      </c>
      <c r="I619" t="s">
        <v>160</v>
      </c>
      <c r="J619" t="s">
        <v>153</v>
      </c>
      <c r="K619">
        <v>1</v>
      </c>
      <c r="L619" t="s">
        <v>215</v>
      </c>
      <c r="M619" t="s">
        <v>155</v>
      </c>
      <c r="N619" t="s">
        <v>156</v>
      </c>
      <c r="O619">
        <v>0</v>
      </c>
      <c r="P619" s="40">
        <v>1</v>
      </c>
      <c r="Q619" s="40">
        <v>1</v>
      </c>
      <c r="R619" s="34" t="s">
        <v>148</v>
      </c>
    </row>
    <row r="620" spans="1:18" hidden="1" x14ac:dyDescent="0.2">
      <c r="A620">
        <v>29475</v>
      </c>
      <c r="B620" t="s">
        <v>430</v>
      </c>
      <c r="C620">
        <v>20060054</v>
      </c>
      <c r="D620" t="s">
        <v>148</v>
      </c>
      <c r="E620" t="s">
        <v>1635</v>
      </c>
      <c r="F620" s="40">
        <v>2019</v>
      </c>
      <c r="G620" t="s">
        <v>880</v>
      </c>
      <c r="H620" t="s">
        <v>1636</v>
      </c>
      <c r="I620" t="s">
        <v>165</v>
      </c>
      <c r="J620" t="s">
        <v>153</v>
      </c>
      <c r="K620">
        <v>1</v>
      </c>
      <c r="L620" t="s">
        <v>174</v>
      </c>
      <c r="M620" t="s">
        <v>155</v>
      </c>
      <c r="N620" t="s">
        <v>156</v>
      </c>
      <c r="O620">
        <v>0.96799999999999997</v>
      </c>
      <c r="P620" s="40">
        <v>1</v>
      </c>
      <c r="Q620" s="40">
        <v>1</v>
      </c>
      <c r="R620" s="34" t="s">
        <v>148</v>
      </c>
    </row>
    <row r="621" spans="1:18" hidden="1" x14ac:dyDescent="0.2">
      <c r="A621">
        <v>29465</v>
      </c>
      <c r="B621" t="s">
        <v>1637</v>
      </c>
      <c r="C621">
        <v>20160020</v>
      </c>
      <c r="D621" t="s">
        <v>148</v>
      </c>
      <c r="E621" t="s">
        <v>1638</v>
      </c>
      <c r="F621" s="40">
        <v>2016</v>
      </c>
      <c r="G621" t="s">
        <v>1639</v>
      </c>
      <c r="H621" t="s">
        <v>159</v>
      </c>
      <c r="I621" t="s">
        <v>160</v>
      </c>
      <c r="J621" t="s">
        <v>153</v>
      </c>
      <c r="K621">
        <v>4</v>
      </c>
      <c r="L621" t="s">
        <v>160</v>
      </c>
      <c r="M621" t="s">
        <v>156</v>
      </c>
      <c r="N621" t="s">
        <v>156</v>
      </c>
      <c r="O621">
        <v>0</v>
      </c>
      <c r="P621" s="40">
        <v>1</v>
      </c>
      <c r="Q621" s="40">
        <v>1</v>
      </c>
      <c r="R621" s="34" t="s">
        <v>148</v>
      </c>
    </row>
    <row r="622" spans="1:18" hidden="1" x14ac:dyDescent="0.2">
      <c r="A622">
        <v>29458</v>
      </c>
      <c r="B622" t="s">
        <v>1447</v>
      </c>
      <c r="C622">
        <v>20030090</v>
      </c>
      <c r="D622" t="s">
        <v>148</v>
      </c>
      <c r="E622" t="s">
        <v>1640</v>
      </c>
      <c r="F622" s="40">
        <v>2012</v>
      </c>
      <c r="G622" t="s">
        <v>737</v>
      </c>
      <c r="H622" t="s">
        <v>1641</v>
      </c>
      <c r="I622" t="s">
        <v>160</v>
      </c>
      <c r="J622" t="s">
        <v>153</v>
      </c>
      <c r="K622">
        <v>5</v>
      </c>
      <c r="L622" t="s">
        <v>210</v>
      </c>
      <c r="M622" t="s">
        <v>155</v>
      </c>
      <c r="N622" t="s">
        <v>156</v>
      </c>
      <c r="O622">
        <v>0</v>
      </c>
      <c r="P622" s="40">
        <v>1</v>
      </c>
      <c r="Q622" s="40">
        <v>1</v>
      </c>
      <c r="R622" s="34" t="s">
        <v>148</v>
      </c>
    </row>
    <row r="623" spans="1:18" hidden="1" x14ac:dyDescent="0.2">
      <c r="A623">
        <v>29414</v>
      </c>
      <c r="B623" t="s">
        <v>545</v>
      </c>
      <c r="C623">
        <v>20030089</v>
      </c>
      <c r="D623" t="s">
        <v>148</v>
      </c>
      <c r="E623" t="s">
        <v>1642</v>
      </c>
      <c r="F623" s="40">
        <v>2013</v>
      </c>
      <c r="G623" t="s">
        <v>1643</v>
      </c>
      <c r="H623">
        <v>22</v>
      </c>
      <c r="I623" t="s">
        <v>165</v>
      </c>
      <c r="J623" t="s">
        <v>153</v>
      </c>
      <c r="K623">
        <v>2</v>
      </c>
      <c r="L623" t="s">
        <v>174</v>
      </c>
      <c r="M623" t="s">
        <v>156</v>
      </c>
      <c r="N623" t="s">
        <v>156</v>
      </c>
      <c r="O623">
        <v>1.3919999999999999</v>
      </c>
      <c r="P623" s="40">
        <v>1</v>
      </c>
      <c r="Q623" s="40">
        <v>1</v>
      </c>
      <c r="R623" s="34" t="s">
        <v>148</v>
      </c>
    </row>
    <row r="624" spans="1:18" hidden="1" x14ac:dyDescent="0.2">
      <c r="A624">
        <v>29405</v>
      </c>
      <c r="B624" t="s">
        <v>1644</v>
      </c>
      <c r="C624">
        <v>19880038</v>
      </c>
      <c r="D624" t="s">
        <v>148</v>
      </c>
      <c r="E624" t="s">
        <v>1645</v>
      </c>
      <c r="F624" s="40">
        <v>2010</v>
      </c>
      <c r="G624" t="s">
        <v>1646</v>
      </c>
      <c r="H624" t="s">
        <v>1647</v>
      </c>
      <c r="I624" t="s">
        <v>160</v>
      </c>
      <c r="J624" t="s">
        <v>153</v>
      </c>
      <c r="K624">
        <v>2</v>
      </c>
      <c r="L624" t="s">
        <v>160</v>
      </c>
      <c r="M624" t="s">
        <v>155</v>
      </c>
      <c r="N624" t="s">
        <v>156</v>
      </c>
      <c r="O624" t="s">
        <v>1648</v>
      </c>
      <c r="P624" s="40">
        <v>1</v>
      </c>
      <c r="Q624" s="40">
        <v>1</v>
      </c>
      <c r="R624" s="34" t="s">
        <v>148</v>
      </c>
    </row>
    <row r="625" spans="1:18" hidden="1" x14ac:dyDescent="0.2">
      <c r="A625">
        <v>29404</v>
      </c>
      <c r="B625" t="s">
        <v>1644</v>
      </c>
      <c r="C625">
        <v>19880038</v>
      </c>
      <c r="D625" t="s">
        <v>148</v>
      </c>
      <c r="E625" t="s">
        <v>1649</v>
      </c>
      <c r="F625" s="40">
        <v>2012</v>
      </c>
      <c r="G625" t="s">
        <v>1650</v>
      </c>
      <c r="H625" t="s">
        <v>1647</v>
      </c>
      <c r="I625" t="s">
        <v>160</v>
      </c>
      <c r="J625" t="s">
        <v>153</v>
      </c>
      <c r="K625">
        <v>2</v>
      </c>
      <c r="L625" t="s">
        <v>160</v>
      </c>
      <c r="M625" t="s">
        <v>155</v>
      </c>
      <c r="N625" t="s">
        <v>156</v>
      </c>
      <c r="O625" t="s">
        <v>1648</v>
      </c>
      <c r="P625" s="40">
        <v>1</v>
      </c>
      <c r="Q625" s="40">
        <v>1</v>
      </c>
      <c r="R625" s="34" t="s">
        <v>148</v>
      </c>
    </row>
    <row r="626" spans="1:18" hidden="1" x14ac:dyDescent="0.2">
      <c r="A626">
        <v>29403</v>
      </c>
      <c r="B626" t="s">
        <v>1644</v>
      </c>
      <c r="C626">
        <v>19880038</v>
      </c>
      <c r="D626" t="s">
        <v>148</v>
      </c>
      <c r="E626" t="s">
        <v>1651</v>
      </c>
      <c r="F626" s="40">
        <v>2012</v>
      </c>
      <c r="G626" t="s">
        <v>1652</v>
      </c>
      <c r="H626" t="s">
        <v>1653</v>
      </c>
      <c r="I626" t="s">
        <v>160</v>
      </c>
      <c r="J626" t="s">
        <v>153</v>
      </c>
      <c r="K626">
        <v>2</v>
      </c>
      <c r="L626" t="s">
        <v>160</v>
      </c>
      <c r="M626" t="s">
        <v>155</v>
      </c>
      <c r="N626" t="s">
        <v>156</v>
      </c>
      <c r="O626" t="s">
        <v>1648</v>
      </c>
      <c r="P626" s="40">
        <v>1</v>
      </c>
      <c r="Q626" s="40">
        <v>1</v>
      </c>
      <c r="R626" s="34" t="s">
        <v>148</v>
      </c>
    </row>
    <row r="627" spans="1:18" hidden="1" x14ac:dyDescent="0.2">
      <c r="A627">
        <v>29402</v>
      </c>
      <c r="B627" t="s">
        <v>1644</v>
      </c>
      <c r="C627">
        <v>19880038</v>
      </c>
      <c r="D627" t="s">
        <v>148</v>
      </c>
      <c r="E627" t="s">
        <v>1654</v>
      </c>
      <c r="F627" s="40">
        <v>2011</v>
      </c>
      <c r="G627" t="s">
        <v>1655</v>
      </c>
      <c r="H627" t="s">
        <v>1656</v>
      </c>
      <c r="I627" t="s">
        <v>160</v>
      </c>
      <c r="J627" t="s">
        <v>153</v>
      </c>
      <c r="K627">
        <v>2</v>
      </c>
      <c r="L627" t="s">
        <v>160</v>
      </c>
      <c r="M627" t="s">
        <v>155</v>
      </c>
      <c r="N627" t="s">
        <v>156</v>
      </c>
      <c r="O627" t="s">
        <v>1648</v>
      </c>
      <c r="P627" s="40">
        <v>1</v>
      </c>
      <c r="Q627" s="40">
        <v>1</v>
      </c>
      <c r="R627" s="34" t="s">
        <v>148</v>
      </c>
    </row>
    <row r="628" spans="1:18" hidden="1" x14ac:dyDescent="0.2">
      <c r="A628">
        <v>29401</v>
      </c>
      <c r="B628" t="s">
        <v>1644</v>
      </c>
      <c r="C628">
        <v>19880038</v>
      </c>
      <c r="D628" t="s">
        <v>148</v>
      </c>
      <c r="E628" t="s">
        <v>1657</v>
      </c>
      <c r="F628" s="40">
        <v>2012</v>
      </c>
      <c r="G628" t="s">
        <v>1652</v>
      </c>
      <c r="H628" t="s">
        <v>1653</v>
      </c>
      <c r="I628" t="s">
        <v>160</v>
      </c>
      <c r="J628" t="s">
        <v>153</v>
      </c>
      <c r="K628">
        <v>2</v>
      </c>
      <c r="L628" t="s">
        <v>160</v>
      </c>
      <c r="M628" t="s">
        <v>155</v>
      </c>
      <c r="N628" t="s">
        <v>156</v>
      </c>
      <c r="O628" t="s">
        <v>1648</v>
      </c>
      <c r="P628" s="40">
        <v>1</v>
      </c>
      <c r="Q628" s="40">
        <v>2</v>
      </c>
      <c r="R628" s="34" t="s">
        <v>148</v>
      </c>
    </row>
    <row r="629" spans="1:18" hidden="1" x14ac:dyDescent="0.2">
      <c r="A629">
        <v>29399</v>
      </c>
      <c r="B629" t="s">
        <v>797</v>
      </c>
      <c r="C629">
        <v>19920035</v>
      </c>
      <c r="D629" t="s">
        <v>148</v>
      </c>
      <c r="E629" t="s">
        <v>1658</v>
      </c>
      <c r="F629" s="40">
        <v>2013</v>
      </c>
      <c r="G629" t="s">
        <v>1659</v>
      </c>
      <c r="H629" t="s">
        <v>1660</v>
      </c>
      <c r="I629" t="s">
        <v>160</v>
      </c>
      <c r="J629" t="s">
        <v>153</v>
      </c>
      <c r="K629">
        <v>2</v>
      </c>
      <c r="L629" t="s">
        <v>160</v>
      </c>
      <c r="M629" t="s">
        <v>156</v>
      </c>
      <c r="N629" t="s">
        <v>156</v>
      </c>
      <c r="O629">
        <v>0</v>
      </c>
      <c r="P629" s="40">
        <v>1</v>
      </c>
      <c r="Q629" s="40">
        <v>1</v>
      </c>
      <c r="R629" s="34" t="s">
        <v>801</v>
      </c>
    </row>
    <row r="630" spans="1:18" hidden="1" x14ac:dyDescent="0.2">
      <c r="A630">
        <v>29398</v>
      </c>
      <c r="B630" t="s">
        <v>797</v>
      </c>
      <c r="C630">
        <v>19920035</v>
      </c>
      <c r="D630" t="s">
        <v>148</v>
      </c>
      <c r="E630" t="s">
        <v>1661</v>
      </c>
      <c r="F630" s="40">
        <v>2013</v>
      </c>
      <c r="G630" t="s">
        <v>1662</v>
      </c>
      <c r="H630" t="s">
        <v>1663</v>
      </c>
      <c r="I630" t="s">
        <v>160</v>
      </c>
      <c r="J630" t="s">
        <v>153</v>
      </c>
      <c r="K630">
        <v>2</v>
      </c>
      <c r="L630" t="s">
        <v>215</v>
      </c>
      <c r="M630" t="s">
        <v>156</v>
      </c>
      <c r="N630" t="s">
        <v>156</v>
      </c>
      <c r="O630">
        <v>0</v>
      </c>
      <c r="P630" s="40">
        <v>1</v>
      </c>
      <c r="Q630" s="40">
        <v>1</v>
      </c>
      <c r="R630" s="34" t="s">
        <v>801</v>
      </c>
    </row>
    <row r="631" spans="1:18" hidden="1" x14ac:dyDescent="0.2">
      <c r="A631">
        <v>29397</v>
      </c>
      <c r="B631" t="s">
        <v>1644</v>
      </c>
      <c r="C631">
        <v>19880038</v>
      </c>
      <c r="D631" t="s">
        <v>148</v>
      </c>
      <c r="E631" t="s">
        <v>1664</v>
      </c>
      <c r="F631" s="40">
        <v>2013</v>
      </c>
      <c r="G631" t="s">
        <v>1665</v>
      </c>
      <c r="H631" t="s">
        <v>1666</v>
      </c>
      <c r="I631" t="s">
        <v>160</v>
      </c>
      <c r="J631" t="s">
        <v>153</v>
      </c>
      <c r="K631">
        <v>1</v>
      </c>
      <c r="L631" t="s">
        <v>210</v>
      </c>
      <c r="M631" t="s">
        <v>156</v>
      </c>
      <c r="N631" t="s">
        <v>156</v>
      </c>
      <c r="O631" t="s">
        <v>1648</v>
      </c>
      <c r="P631" s="40">
        <v>1</v>
      </c>
      <c r="Q631" s="40">
        <v>1</v>
      </c>
      <c r="R631" s="34" t="s">
        <v>148</v>
      </c>
    </row>
    <row r="632" spans="1:18" hidden="1" x14ac:dyDescent="0.2">
      <c r="A632">
        <v>29396</v>
      </c>
      <c r="B632" t="s">
        <v>545</v>
      </c>
      <c r="C632">
        <v>20030089</v>
      </c>
      <c r="D632" t="s">
        <v>148</v>
      </c>
      <c r="E632" t="s">
        <v>1667</v>
      </c>
      <c r="F632" s="40">
        <v>2013</v>
      </c>
      <c r="G632" t="s">
        <v>1668</v>
      </c>
      <c r="H632">
        <v>1023</v>
      </c>
      <c r="I632" t="s">
        <v>152</v>
      </c>
      <c r="J632" t="s">
        <v>153</v>
      </c>
      <c r="K632">
        <v>1</v>
      </c>
      <c r="L632" t="s">
        <v>154</v>
      </c>
      <c r="M632" t="s">
        <v>156</v>
      </c>
      <c r="N632" t="s">
        <v>156</v>
      </c>
      <c r="O632">
        <v>1.3680000000000001</v>
      </c>
      <c r="P632" s="40">
        <v>1</v>
      </c>
      <c r="Q632" s="40">
        <v>2</v>
      </c>
      <c r="R632" s="34" t="s">
        <v>148</v>
      </c>
    </row>
    <row r="633" spans="1:18" hidden="1" x14ac:dyDescent="0.2">
      <c r="A633">
        <v>29395</v>
      </c>
      <c r="B633" t="s">
        <v>1644</v>
      </c>
      <c r="C633">
        <v>19880038</v>
      </c>
      <c r="D633" t="s">
        <v>148</v>
      </c>
      <c r="E633" t="s">
        <v>1669</v>
      </c>
      <c r="F633" s="40">
        <v>2007</v>
      </c>
      <c r="G633" t="s">
        <v>1665</v>
      </c>
      <c r="H633" t="s">
        <v>1670</v>
      </c>
      <c r="I633" t="s">
        <v>160</v>
      </c>
      <c r="J633" t="s">
        <v>153</v>
      </c>
      <c r="K633">
        <v>2</v>
      </c>
      <c r="L633" t="s">
        <v>160</v>
      </c>
      <c r="M633" t="s">
        <v>155</v>
      </c>
      <c r="N633" t="s">
        <v>156</v>
      </c>
      <c r="O633" t="s">
        <v>1648</v>
      </c>
      <c r="P633" s="40">
        <v>1</v>
      </c>
      <c r="Q633" s="40">
        <v>1</v>
      </c>
      <c r="R633" s="34" t="s">
        <v>148</v>
      </c>
    </row>
    <row r="634" spans="1:18" hidden="1" x14ac:dyDescent="0.2">
      <c r="A634">
        <v>29394</v>
      </c>
      <c r="B634" t="s">
        <v>1644</v>
      </c>
      <c r="C634">
        <v>19880038</v>
      </c>
      <c r="D634" t="s">
        <v>148</v>
      </c>
      <c r="E634" t="s">
        <v>1671</v>
      </c>
      <c r="F634" s="40">
        <v>2004</v>
      </c>
      <c r="G634" t="s">
        <v>1672</v>
      </c>
      <c r="H634" t="s">
        <v>1670</v>
      </c>
      <c r="I634" t="s">
        <v>160</v>
      </c>
      <c r="J634" t="s">
        <v>153</v>
      </c>
      <c r="K634">
        <v>1</v>
      </c>
      <c r="L634" t="s">
        <v>160</v>
      </c>
      <c r="M634" t="s">
        <v>155</v>
      </c>
      <c r="N634" t="s">
        <v>156</v>
      </c>
      <c r="O634" t="s">
        <v>1648</v>
      </c>
      <c r="P634" s="40">
        <v>1</v>
      </c>
      <c r="Q634" s="40">
        <v>1</v>
      </c>
      <c r="R634" s="34" t="s">
        <v>148</v>
      </c>
    </row>
    <row r="635" spans="1:18" hidden="1" x14ac:dyDescent="0.2">
      <c r="A635">
        <v>29392</v>
      </c>
      <c r="B635" t="s">
        <v>1644</v>
      </c>
      <c r="C635">
        <v>19880038</v>
      </c>
      <c r="D635" t="s">
        <v>148</v>
      </c>
      <c r="E635" t="s">
        <v>1673</v>
      </c>
      <c r="F635" s="40">
        <v>2013</v>
      </c>
      <c r="G635" t="s">
        <v>1672</v>
      </c>
      <c r="H635" t="s">
        <v>1674</v>
      </c>
      <c r="I635" t="s">
        <v>160</v>
      </c>
      <c r="J635" t="s">
        <v>153</v>
      </c>
      <c r="K635">
        <v>1</v>
      </c>
      <c r="L635" t="s">
        <v>160</v>
      </c>
      <c r="M635" t="s">
        <v>156</v>
      </c>
      <c r="N635" t="s">
        <v>156</v>
      </c>
      <c r="O635" t="s">
        <v>1648</v>
      </c>
      <c r="P635" s="40">
        <v>1</v>
      </c>
      <c r="Q635" s="40">
        <v>1</v>
      </c>
      <c r="R635" s="34" t="s">
        <v>148</v>
      </c>
    </row>
    <row r="636" spans="1:18" hidden="1" x14ac:dyDescent="0.2">
      <c r="A636">
        <v>29391</v>
      </c>
      <c r="B636" t="s">
        <v>797</v>
      </c>
      <c r="C636">
        <v>19920035</v>
      </c>
      <c r="D636" t="s">
        <v>148</v>
      </c>
      <c r="E636" t="s">
        <v>1675</v>
      </c>
      <c r="F636" s="40">
        <v>2012</v>
      </c>
      <c r="G636" t="s">
        <v>1676</v>
      </c>
      <c r="H636" t="s">
        <v>1677</v>
      </c>
      <c r="I636" t="s">
        <v>160</v>
      </c>
      <c r="J636" t="s">
        <v>153</v>
      </c>
      <c r="K636">
        <v>1</v>
      </c>
      <c r="L636" t="s">
        <v>160</v>
      </c>
      <c r="M636" t="s">
        <v>155</v>
      </c>
      <c r="N636" t="s">
        <v>156</v>
      </c>
      <c r="O636">
        <v>0</v>
      </c>
      <c r="P636" s="40">
        <v>1</v>
      </c>
      <c r="Q636" s="40">
        <v>1</v>
      </c>
      <c r="R636" s="34" t="s">
        <v>801</v>
      </c>
    </row>
    <row r="637" spans="1:18" hidden="1" x14ac:dyDescent="0.2">
      <c r="A637">
        <v>29390</v>
      </c>
      <c r="B637" t="s">
        <v>797</v>
      </c>
      <c r="C637">
        <v>19920035</v>
      </c>
      <c r="D637" t="s">
        <v>148</v>
      </c>
      <c r="E637" t="s">
        <v>1678</v>
      </c>
      <c r="F637" s="40">
        <v>2007</v>
      </c>
      <c r="G637" t="s">
        <v>1679</v>
      </c>
      <c r="H637" t="s">
        <v>1680</v>
      </c>
      <c r="I637" t="s">
        <v>160</v>
      </c>
      <c r="J637" t="s">
        <v>153</v>
      </c>
      <c r="K637">
        <v>1</v>
      </c>
      <c r="L637" t="s">
        <v>160</v>
      </c>
      <c r="M637" t="s">
        <v>155</v>
      </c>
      <c r="N637" t="s">
        <v>156</v>
      </c>
      <c r="O637">
        <v>0</v>
      </c>
      <c r="P637" s="40">
        <v>1</v>
      </c>
      <c r="Q637" s="40">
        <v>1</v>
      </c>
      <c r="R637" s="34" t="s">
        <v>801</v>
      </c>
    </row>
    <row r="638" spans="1:18" hidden="1" x14ac:dyDescent="0.2">
      <c r="A638">
        <v>29389</v>
      </c>
      <c r="B638" t="s">
        <v>1644</v>
      </c>
      <c r="C638">
        <v>19880038</v>
      </c>
      <c r="D638" t="s">
        <v>148</v>
      </c>
      <c r="E638" t="s">
        <v>1681</v>
      </c>
      <c r="F638" s="40">
        <v>2005</v>
      </c>
      <c r="G638" t="s">
        <v>1682</v>
      </c>
      <c r="H638" t="s">
        <v>1683</v>
      </c>
      <c r="I638" t="s">
        <v>160</v>
      </c>
      <c r="J638" t="s">
        <v>153</v>
      </c>
      <c r="K638">
        <v>1</v>
      </c>
      <c r="L638" t="s">
        <v>160</v>
      </c>
      <c r="M638" t="s">
        <v>156</v>
      </c>
      <c r="N638" t="s">
        <v>156</v>
      </c>
      <c r="O638" t="s">
        <v>1648</v>
      </c>
      <c r="P638" s="40">
        <v>1</v>
      </c>
      <c r="Q638" s="40">
        <v>1</v>
      </c>
      <c r="R638" s="34" t="s">
        <v>148</v>
      </c>
    </row>
    <row r="639" spans="1:18" hidden="1" x14ac:dyDescent="0.2">
      <c r="A639">
        <v>29387</v>
      </c>
      <c r="B639" t="s">
        <v>797</v>
      </c>
      <c r="C639">
        <v>19920035</v>
      </c>
      <c r="D639" t="s">
        <v>148</v>
      </c>
      <c r="E639" t="s">
        <v>1684</v>
      </c>
      <c r="F639" s="40">
        <v>2008</v>
      </c>
      <c r="G639" t="s">
        <v>1672</v>
      </c>
      <c r="H639" t="s">
        <v>1685</v>
      </c>
      <c r="I639" t="s">
        <v>160</v>
      </c>
      <c r="J639" t="s">
        <v>153</v>
      </c>
      <c r="K639">
        <v>1</v>
      </c>
      <c r="L639" t="s">
        <v>210</v>
      </c>
      <c r="M639" t="s">
        <v>155</v>
      </c>
      <c r="N639" t="s">
        <v>156</v>
      </c>
      <c r="O639">
        <v>0</v>
      </c>
      <c r="P639" s="40">
        <v>1</v>
      </c>
      <c r="Q639" s="40">
        <v>1</v>
      </c>
      <c r="R639" s="34" t="s">
        <v>801</v>
      </c>
    </row>
    <row r="640" spans="1:18" hidden="1" x14ac:dyDescent="0.2">
      <c r="A640">
        <v>29382</v>
      </c>
      <c r="B640" t="s">
        <v>797</v>
      </c>
      <c r="C640">
        <v>19920035</v>
      </c>
      <c r="D640" t="s">
        <v>148</v>
      </c>
      <c r="E640" t="s">
        <v>1686</v>
      </c>
      <c r="F640" s="40">
        <v>2008</v>
      </c>
      <c r="G640" t="s">
        <v>1672</v>
      </c>
      <c r="H640" t="s">
        <v>1687</v>
      </c>
      <c r="I640" t="s">
        <v>160</v>
      </c>
      <c r="J640" t="s">
        <v>153</v>
      </c>
      <c r="K640">
        <v>1</v>
      </c>
      <c r="L640" t="s">
        <v>210</v>
      </c>
      <c r="M640" t="s">
        <v>155</v>
      </c>
      <c r="N640" t="s">
        <v>156</v>
      </c>
      <c r="O640">
        <v>0</v>
      </c>
      <c r="P640" s="40">
        <v>1</v>
      </c>
      <c r="Q640" s="40">
        <v>1</v>
      </c>
      <c r="R640" s="34" t="s">
        <v>801</v>
      </c>
    </row>
    <row r="641" spans="1:18" hidden="1" x14ac:dyDescent="0.2">
      <c r="A641">
        <v>29313</v>
      </c>
      <c r="B641" t="s">
        <v>1087</v>
      </c>
      <c r="C641">
        <v>20080051</v>
      </c>
      <c r="D641" t="s">
        <v>148</v>
      </c>
      <c r="E641" t="s">
        <v>1688</v>
      </c>
      <c r="F641" s="40">
        <v>2019</v>
      </c>
      <c r="G641" t="s">
        <v>1325</v>
      </c>
      <c r="H641">
        <v>160</v>
      </c>
      <c r="I641" t="s">
        <v>187</v>
      </c>
      <c r="J641" t="s">
        <v>153</v>
      </c>
      <c r="K641">
        <v>1</v>
      </c>
      <c r="L641" t="s">
        <v>188</v>
      </c>
      <c r="M641" t="s">
        <v>155</v>
      </c>
      <c r="N641" t="s">
        <v>156</v>
      </c>
      <c r="O641">
        <v>1.476</v>
      </c>
      <c r="P641" s="40">
        <v>1</v>
      </c>
      <c r="Q641" s="40">
        <v>1</v>
      </c>
      <c r="R641" s="34" t="s">
        <v>148</v>
      </c>
    </row>
    <row r="642" spans="1:18" hidden="1" x14ac:dyDescent="0.2">
      <c r="A642">
        <v>29303</v>
      </c>
      <c r="B642" t="s">
        <v>710</v>
      </c>
      <c r="C642">
        <v>20090014</v>
      </c>
      <c r="D642" t="s">
        <v>148</v>
      </c>
      <c r="E642" t="s">
        <v>1689</v>
      </c>
      <c r="F642" s="40">
        <v>2018</v>
      </c>
      <c r="G642" t="s">
        <v>720</v>
      </c>
      <c r="H642" t="s">
        <v>1690</v>
      </c>
      <c r="I642" t="s">
        <v>165</v>
      </c>
      <c r="J642" t="s">
        <v>522</v>
      </c>
      <c r="K642">
        <v>1</v>
      </c>
      <c r="L642" t="s">
        <v>174</v>
      </c>
      <c r="M642" t="s">
        <v>155</v>
      </c>
      <c r="N642" t="s">
        <v>156</v>
      </c>
      <c r="O642">
        <v>0.63500000000000001</v>
      </c>
      <c r="P642" s="40">
        <v>1</v>
      </c>
      <c r="Q642" s="40">
        <v>1</v>
      </c>
      <c r="R642" s="34" t="s">
        <v>148</v>
      </c>
    </row>
    <row r="643" spans="1:18" hidden="1" x14ac:dyDescent="0.2">
      <c r="A643">
        <v>29238</v>
      </c>
      <c r="B643" t="s">
        <v>508</v>
      </c>
      <c r="C643">
        <v>20090004</v>
      </c>
      <c r="D643" t="s">
        <v>148</v>
      </c>
      <c r="E643" t="s">
        <v>1691</v>
      </c>
      <c r="F643" s="40">
        <v>2019</v>
      </c>
      <c r="G643" t="s">
        <v>1330</v>
      </c>
      <c r="H643" t="s">
        <v>1692</v>
      </c>
      <c r="I643" t="s">
        <v>152</v>
      </c>
      <c r="J643" t="s">
        <v>1693</v>
      </c>
      <c r="K643">
        <v>1</v>
      </c>
      <c r="L643" t="s">
        <v>154</v>
      </c>
      <c r="M643" t="s">
        <v>155</v>
      </c>
      <c r="N643" t="s">
        <v>156</v>
      </c>
      <c r="O643">
        <v>1.8340000000000001</v>
      </c>
      <c r="P643" s="40">
        <v>1</v>
      </c>
      <c r="Q643" s="40">
        <v>1</v>
      </c>
      <c r="R643" s="34" t="s">
        <v>148</v>
      </c>
    </row>
    <row r="644" spans="1:18" hidden="1" x14ac:dyDescent="0.2">
      <c r="A644">
        <v>29212</v>
      </c>
      <c r="B644" t="s">
        <v>226</v>
      </c>
      <c r="C644">
        <v>20060106</v>
      </c>
      <c r="D644" t="s">
        <v>148</v>
      </c>
      <c r="E644" t="s">
        <v>1694</v>
      </c>
      <c r="F644" s="40">
        <v>2019</v>
      </c>
      <c r="G644" t="s">
        <v>1695</v>
      </c>
      <c r="H644" t="s">
        <v>1696</v>
      </c>
      <c r="I644" t="s">
        <v>165</v>
      </c>
      <c r="J644" t="s">
        <v>153</v>
      </c>
      <c r="K644">
        <v>3</v>
      </c>
      <c r="L644" t="s">
        <v>174</v>
      </c>
      <c r="M644" t="s">
        <v>155</v>
      </c>
      <c r="N644" t="s">
        <v>156</v>
      </c>
      <c r="O644">
        <v>1.165</v>
      </c>
      <c r="P644" s="40">
        <v>1</v>
      </c>
      <c r="Q644" s="40">
        <v>1</v>
      </c>
      <c r="R644" s="34" t="s">
        <v>148</v>
      </c>
    </row>
    <row r="645" spans="1:18" hidden="1" x14ac:dyDescent="0.2">
      <c r="A645">
        <v>29211</v>
      </c>
      <c r="B645" t="s">
        <v>235</v>
      </c>
      <c r="C645">
        <v>20060105</v>
      </c>
      <c r="D645" t="s">
        <v>148</v>
      </c>
      <c r="E645" t="s">
        <v>1697</v>
      </c>
      <c r="F645" s="40">
        <v>2019</v>
      </c>
      <c r="G645" t="s">
        <v>1089</v>
      </c>
      <c r="H645" t="s">
        <v>1698</v>
      </c>
      <c r="I645" t="s">
        <v>152</v>
      </c>
      <c r="J645" t="s">
        <v>153</v>
      </c>
      <c r="K645">
        <v>1</v>
      </c>
      <c r="L645" t="s">
        <v>154</v>
      </c>
      <c r="M645" t="s">
        <v>155</v>
      </c>
      <c r="N645" t="s">
        <v>156</v>
      </c>
      <c r="O645">
        <v>1.86</v>
      </c>
      <c r="P645" s="40">
        <v>1</v>
      </c>
      <c r="Q645" s="40">
        <v>1</v>
      </c>
      <c r="R645" s="34" t="s">
        <v>148</v>
      </c>
    </row>
    <row r="646" spans="1:18" hidden="1" x14ac:dyDescent="0.2">
      <c r="A646">
        <v>29210</v>
      </c>
      <c r="B646" t="s">
        <v>235</v>
      </c>
      <c r="C646">
        <v>20060105</v>
      </c>
      <c r="D646" t="s">
        <v>148</v>
      </c>
      <c r="E646" t="s">
        <v>1694</v>
      </c>
      <c r="F646" s="40">
        <v>2019</v>
      </c>
      <c r="G646" t="s">
        <v>1695</v>
      </c>
      <c r="H646" t="s">
        <v>1696</v>
      </c>
      <c r="I646" t="s">
        <v>165</v>
      </c>
      <c r="J646" t="s">
        <v>153</v>
      </c>
      <c r="K646">
        <v>1</v>
      </c>
      <c r="L646" t="s">
        <v>174</v>
      </c>
      <c r="M646" t="s">
        <v>156</v>
      </c>
      <c r="N646" t="s">
        <v>156</v>
      </c>
      <c r="O646">
        <v>1.165</v>
      </c>
      <c r="P646" s="40">
        <v>1</v>
      </c>
      <c r="Q646" s="40">
        <v>1</v>
      </c>
      <c r="R646" s="34" t="s">
        <v>148</v>
      </c>
    </row>
    <row r="647" spans="1:18" hidden="1" x14ac:dyDescent="0.2">
      <c r="A647">
        <v>29209</v>
      </c>
      <c r="B647" t="s">
        <v>235</v>
      </c>
      <c r="C647">
        <v>20060105</v>
      </c>
      <c r="D647" t="s">
        <v>148</v>
      </c>
      <c r="E647" t="s">
        <v>1699</v>
      </c>
      <c r="F647" s="40">
        <v>2019</v>
      </c>
      <c r="G647" t="s">
        <v>999</v>
      </c>
      <c r="H647">
        <v>92</v>
      </c>
      <c r="I647" t="s">
        <v>179</v>
      </c>
      <c r="J647" t="s">
        <v>153</v>
      </c>
      <c r="K647">
        <v>1</v>
      </c>
      <c r="L647" t="s">
        <v>180</v>
      </c>
      <c r="M647" t="s">
        <v>155</v>
      </c>
      <c r="N647" t="s">
        <v>156</v>
      </c>
      <c r="O647">
        <v>2.4620000000000002</v>
      </c>
      <c r="P647" s="40">
        <v>1</v>
      </c>
      <c r="Q647" s="40">
        <v>1</v>
      </c>
      <c r="R647" s="34" t="s">
        <v>148</v>
      </c>
    </row>
    <row r="648" spans="1:18" hidden="1" x14ac:dyDescent="0.2">
      <c r="A648">
        <v>29208</v>
      </c>
      <c r="B648" t="s">
        <v>235</v>
      </c>
      <c r="C648">
        <v>20060105</v>
      </c>
      <c r="D648" t="s">
        <v>148</v>
      </c>
      <c r="E648" t="s">
        <v>1700</v>
      </c>
      <c r="F648" s="40">
        <v>2019</v>
      </c>
      <c r="G648" t="s">
        <v>243</v>
      </c>
      <c r="H648">
        <v>48</v>
      </c>
      <c r="I648" t="s">
        <v>187</v>
      </c>
      <c r="J648" t="s">
        <v>153</v>
      </c>
      <c r="K648">
        <v>1</v>
      </c>
      <c r="L648" t="s">
        <v>188</v>
      </c>
      <c r="M648" t="s">
        <v>155</v>
      </c>
      <c r="N648" t="s">
        <v>156</v>
      </c>
      <c r="O648">
        <v>2.012</v>
      </c>
      <c r="P648" s="40">
        <v>1</v>
      </c>
      <c r="Q648" s="40">
        <v>1</v>
      </c>
      <c r="R648" s="34" t="s">
        <v>148</v>
      </c>
    </row>
    <row r="649" spans="1:18" hidden="1" x14ac:dyDescent="0.2">
      <c r="A649">
        <v>29197</v>
      </c>
      <c r="B649" t="s">
        <v>746</v>
      </c>
      <c r="C649">
        <v>20060012</v>
      </c>
      <c r="D649" t="s">
        <v>148</v>
      </c>
      <c r="E649" t="s">
        <v>1701</v>
      </c>
      <c r="F649" s="40">
        <v>2019</v>
      </c>
      <c r="G649" t="s">
        <v>1702</v>
      </c>
      <c r="H649">
        <v>2019</v>
      </c>
      <c r="I649" t="s">
        <v>165</v>
      </c>
      <c r="J649" t="s">
        <v>532</v>
      </c>
      <c r="K649">
        <v>1</v>
      </c>
      <c r="L649" t="s">
        <v>174</v>
      </c>
      <c r="M649" t="s">
        <v>155</v>
      </c>
      <c r="N649" t="s">
        <v>156</v>
      </c>
      <c r="O649">
        <v>0.35299999999999998</v>
      </c>
      <c r="P649" s="40">
        <v>1</v>
      </c>
      <c r="Q649" s="40">
        <v>1</v>
      </c>
      <c r="R649" s="34" t="s">
        <v>1703</v>
      </c>
    </row>
    <row r="650" spans="1:18" hidden="1" x14ac:dyDescent="0.2">
      <c r="A650">
        <v>29194</v>
      </c>
      <c r="B650" t="s">
        <v>1704</v>
      </c>
      <c r="C650">
        <v>19910039</v>
      </c>
      <c r="D650" t="s">
        <v>148</v>
      </c>
      <c r="E650" t="s">
        <v>1705</v>
      </c>
      <c r="F650" s="40">
        <v>2018</v>
      </c>
      <c r="G650" t="s">
        <v>582</v>
      </c>
      <c r="H650" t="s">
        <v>1706</v>
      </c>
      <c r="I650" t="s">
        <v>160</v>
      </c>
      <c r="J650" t="s">
        <v>153</v>
      </c>
      <c r="K650">
        <v>2</v>
      </c>
      <c r="L650" t="s">
        <v>210</v>
      </c>
      <c r="M650" t="s">
        <v>155</v>
      </c>
      <c r="N650" t="s">
        <v>156</v>
      </c>
      <c r="O650">
        <v>0.56200000000000006</v>
      </c>
      <c r="P650" s="40">
        <v>3</v>
      </c>
      <c r="Q650" s="40">
        <v>1</v>
      </c>
      <c r="R650" s="34" t="s">
        <v>148</v>
      </c>
    </row>
    <row r="651" spans="1:18" hidden="1" x14ac:dyDescent="0.2">
      <c r="A651">
        <v>29192</v>
      </c>
      <c r="B651" t="s">
        <v>920</v>
      </c>
      <c r="C651">
        <v>20050061</v>
      </c>
      <c r="D651" t="s">
        <v>148</v>
      </c>
      <c r="E651" t="s">
        <v>1707</v>
      </c>
      <c r="F651" s="40">
        <v>2019</v>
      </c>
      <c r="G651" t="s">
        <v>855</v>
      </c>
      <c r="H651">
        <v>91</v>
      </c>
      <c r="I651" t="s">
        <v>187</v>
      </c>
      <c r="J651" t="s">
        <v>153</v>
      </c>
      <c r="K651">
        <v>1</v>
      </c>
      <c r="L651" t="s">
        <v>188</v>
      </c>
      <c r="M651" t="s">
        <v>155</v>
      </c>
      <c r="N651" t="s">
        <v>156</v>
      </c>
      <c r="O651">
        <v>2.4209999999999998</v>
      </c>
      <c r="P651" s="40">
        <v>1</v>
      </c>
      <c r="Q651" s="40">
        <v>1</v>
      </c>
      <c r="R651" s="34" t="s">
        <v>148</v>
      </c>
    </row>
    <row r="652" spans="1:18" hidden="1" x14ac:dyDescent="0.2">
      <c r="A652">
        <v>29191</v>
      </c>
      <c r="B652" t="s">
        <v>920</v>
      </c>
      <c r="C652">
        <v>20050061</v>
      </c>
      <c r="D652" t="s">
        <v>148</v>
      </c>
      <c r="E652" t="s">
        <v>1708</v>
      </c>
      <c r="F652" s="40">
        <v>2019</v>
      </c>
      <c r="G652" t="s">
        <v>1709</v>
      </c>
      <c r="H652">
        <v>66</v>
      </c>
      <c r="I652" t="s">
        <v>152</v>
      </c>
      <c r="J652" t="s">
        <v>153</v>
      </c>
      <c r="K652">
        <v>1</v>
      </c>
      <c r="L652" t="s">
        <v>154</v>
      </c>
      <c r="M652" t="s">
        <v>155</v>
      </c>
      <c r="N652" t="s">
        <v>156</v>
      </c>
      <c r="O652">
        <v>1.47</v>
      </c>
      <c r="P652" s="40">
        <v>1</v>
      </c>
      <c r="Q652" s="40">
        <v>1</v>
      </c>
      <c r="R652" s="34" t="s">
        <v>148</v>
      </c>
    </row>
    <row r="653" spans="1:18" hidden="1" x14ac:dyDescent="0.2">
      <c r="A653">
        <v>29190</v>
      </c>
      <c r="B653" t="s">
        <v>920</v>
      </c>
      <c r="C653">
        <v>20050061</v>
      </c>
      <c r="D653" t="s">
        <v>148</v>
      </c>
      <c r="E653" t="s">
        <v>1710</v>
      </c>
      <c r="F653" s="40">
        <v>2019</v>
      </c>
      <c r="G653" t="s">
        <v>1711</v>
      </c>
      <c r="H653" t="s">
        <v>1712</v>
      </c>
      <c r="I653" t="s">
        <v>187</v>
      </c>
      <c r="J653" t="s">
        <v>153</v>
      </c>
      <c r="K653">
        <v>1</v>
      </c>
      <c r="L653" t="s">
        <v>188</v>
      </c>
      <c r="M653" t="s">
        <v>156</v>
      </c>
      <c r="N653" t="s">
        <v>156</v>
      </c>
      <c r="O653">
        <v>2.4689999999999999</v>
      </c>
      <c r="P653" s="40">
        <v>1</v>
      </c>
      <c r="Q653" s="40">
        <v>1</v>
      </c>
      <c r="R653" s="34" t="s">
        <v>148</v>
      </c>
    </row>
    <row r="654" spans="1:18" hidden="1" x14ac:dyDescent="0.2">
      <c r="A654">
        <v>29185</v>
      </c>
      <c r="B654" t="s">
        <v>885</v>
      </c>
      <c r="C654">
        <v>20120022</v>
      </c>
      <c r="D654" t="s">
        <v>148</v>
      </c>
      <c r="E654" t="s">
        <v>1713</v>
      </c>
      <c r="F654" s="40">
        <v>2019</v>
      </c>
      <c r="G654" t="s">
        <v>1714</v>
      </c>
      <c r="H654">
        <v>96</v>
      </c>
      <c r="I654" t="s">
        <v>152</v>
      </c>
      <c r="J654" t="s">
        <v>153</v>
      </c>
      <c r="K654">
        <v>1</v>
      </c>
      <c r="L654" t="s">
        <v>154</v>
      </c>
      <c r="M654" t="s">
        <v>155</v>
      </c>
      <c r="N654" t="s">
        <v>156</v>
      </c>
      <c r="O654">
        <v>1.851</v>
      </c>
      <c r="P654" s="40">
        <v>1</v>
      </c>
      <c r="Q654" s="40">
        <v>1</v>
      </c>
      <c r="R654" s="34" t="s">
        <v>148</v>
      </c>
    </row>
    <row r="655" spans="1:18" hidden="1" x14ac:dyDescent="0.2">
      <c r="A655">
        <v>29146</v>
      </c>
      <c r="B655" t="s">
        <v>1447</v>
      </c>
      <c r="C655">
        <v>20030090</v>
      </c>
      <c r="D655" t="s">
        <v>148</v>
      </c>
      <c r="E655" t="s">
        <v>1715</v>
      </c>
      <c r="F655" s="40">
        <v>2019</v>
      </c>
      <c r="G655" t="s">
        <v>1716</v>
      </c>
      <c r="H655" t="s">
        <v>1717</v>
      </c>
      <c r="I655" t="s">
        <v>160</v>
      </c>
      <c r="J655" t="s">
        <v>153</v>
      </c>
      <c r="K655">
        <v>1</v>
      </c>
      <c r="L655" t="s">
        <v>210</v>
      </c>
      <c r="M655" t="s">
        <v>155</v>
      </c>
      <c r="N655" t="s">
        <v>156</v>
      </c>
      <c r="O655">
        <v>0</v>
      </c>
      <c r="P655" s="40">
        <v>1</v>
      </c>
      <c r="Q655" s="40">
        <v>1</v>
      </c>
      <c r="R655" s="34" t="s">
        <v>148</v>
      </c>
    </row>
    <row r="656" spans="1:18" hidden="1" x14ac:dyDescent="0.2">
      <c r="A656">
        <v>28881</v>
      </c>
      <c r="B656" t="s">
        <v>1146</v>
      </c>
      <c r="C656">
        <v>19940131</v>
      </c>
      <c r="D656" t="s">
        <v>148</v>
      </c>
      <c r="E656" t="s">
        <v>1718</v>
      </c>
      <c r="F656" s="40">
        <v>2018</v>
      </c>
      <c r="G656" t="s">
        <v>1719</v>
      </c>
      <c r="H656" t="s">
        <v>1720</v>
      </c>
      <c r="I656" t="s">
        <v>160</v>
      </c>
      <c r="J656" t="s">
        <v>153</v>
      </c>
      <c r="K656">
        <v>2</v>
      </c>
      <c r="L656" t="s">
        <v>215</v>
      </c>
      <c r="M656" t="s">
        <v>155</v>
      </c>
      <c r="N656" t="s">
        <v>156</v>
      </c>
      <c r="P656" s="40">
        <v>1</v>
      </c>
      <c r="Q656" s="40">
        <v>1</v>
      </c>
      <c r="R656" s="34" t="s">
        <v>148</v>
      </c>
    </row>
    <row r="657" spans="1:18" hidden="1" x14ac:dyDescent="0.2">
      <c r="A657">
        <v>28880</v>
      </c>
      <c r="B657" t="s">
        <v>1146</v>
      </c>
      <c r="C657">
        <v>19940131</v>
      </c>
      <c r="D657" t="s">
        <v>148</v>
      </c>
      <c r="E657" t="s">
        <v>1721</v>
      </c>
      <c r="F657" s="40">
        <v>2017</v>
      </c>
      <c r="G657" t="s">
        <v>1719</v>
      </c>
      <c r="H657" t="s">
        <v>1722</v>
      </c>
      <c r="I657" t="s">
        <v>160</v>
      </c>
      <c r="J657" t="s">
        <v>153</v>
      </c>
      <c r="K657">
        <v>2</v>
      </c>
      <c r="L657" t="s">
        <v>215</v>
      </c>
      <c r="M657" t="s">
        <v>155</v>
      </c>
      <c r="N657" t="s">
        <v>156</v>
      </c>
      <c r="P657" s="40">
        <v>1</v>
      </c>
      <c r="Q657" s="40">
        <v>1</v>
      </c>
      <c r="R657" s="34" t="s">
        <v>148</v>
      </c>
    </row>
    <row r="658" spans="1:18" hidden="1" x14ac:dyDescent="0.2">
      <c r="A658">
        <v>28861</v>
      </c>
      <c r="B658" t="s">
        <v>578</v>
      </c>
      <c r="C658">
        <v>19810002</v>
      </c>
      <c r="D658" t="s">
        <v>148</v>
      </c>
      <c r="E658" t="s">
        <v>1723</v>
      </c>
      <c r="F658" s="40">
        <v>2015</v>
      </c>
      <c r="G658" t="s">
        <v>1724</v>
      </c>
      <c r="H658" t="s">
        <v>1725</v>
      </c>
      <c r="I658" t="s">
        <v>187</v>
      </c>
      <c r="J658" t="s">
        <v>153</v>
      </c>
      <c r="K658">
        <v>4</v>
      </c>
      <c r="L658" t="s">
        <v>188</v>
      </c>
      <c r="M658" t="s">
        <v>155</v>
      </c>
      <c r="N658" t="s">
        <v>156</v>
      </c>
      <c r="O658">
        <v>2.4660000000000002</v>
      </c>
      <c r="P658" s="40">
        <v>1</v>
      </c>
      <c r="Q658" s="40">
        <v>1</v>
      </c>
      <c r="R658" s="34" t="s">
        <v>148</v>
      </c>
    </row>
    <row r="659" spans="1:18" hidden="1" x14ac:dyDescent="0.2">
      <c r="A659">
        <v>28650</v>
      </c>
      <c r="B659" t="s">
        <v>1726</v>
      </c>
      <c r="C659">
        <v>20050101</v>
      </c>
      <c r="D659" t="s">
        <v>148</v>
      </c>
      <c r="E659" t="s">
        <v>1727</v>
      </c>
      <c r="F659" s="40">
        <v>2017</v>
      </c>
      <c r="G659" t="s">
        <v>1728</v>
      </c>
      <c r="H659">
        <v>10</v>
      </c>
      <c r="I659" t="s">
        <v>160</v>
      </c>
      <c r="J659" t="s">
        <v>153</v>
      </c>
      <c r="K659">
        <v>1</v>
      </c>
      <c r="L659" t="s">
        <v>160</v>
      </c>
      <c r="M659" t="s">
        <v>156</v>
      </c>
      <c r="N659" t="s">
        <v>156</v>
      </c>
      <c r="O659">
        <v>0</v>
      </c>
      <c r="P659" s="40">
        <v>1</v>
      </c>
      <c r="Q659" s="40">
        <v>0</v>
      </c>
      <c r="R659" s="34" t="s">
        <v>148</v>
      </c>
    </row>
    <row r="660" spans="1:18" hidden="1" x14ac:dyDescent="0.2">
      <c r="A660">
        <v>28462</v>
      </c>
      <c r="B660" t="s">
        <v>1729</v>
      </c>
      <c r="C660">
        <v>19870012</v>
      </c>
      <c r="D660" t="s">
        <v>148</v>
      </c>
      <c r="E660" t="s">
        <v>1730</v>
      </c>
      <c r="F660" s="40">
        <v>2017</v>
      </c>
      <c r="G660" t="s">
        <v>1731</v>
      </c>
      <c r="H660" t="s">
        <v>1732</v>
      </c>
      <c r="I660" t="s">
        <v>160</v>
      </c>
      <c r="J660" t="s">
        <v>153</v>
      </c>
      <c r="K660">
        <v>3</v>
      </c>
      <c r="L660" t="s">
        <v>215</v>
      </c>
      <c r="M660" t="s">
        <v>155</v>
      </c>
      <c r="N660" t="s">
        <v>156</v>
      </c>
      <c r="O660">
        <v>1</v>
      </c>
      <c r="P660" s="40">
        <v>1</v>
      </c>
      <c r="Q660" s="40">
        <v>1</v>
      </c>
      <c r="R660" s="34" t="s">
        <v>148</v>
      </c>
    </row>
    <row r="661" spans="1:18" hidden="1" x14ac:dyDescent="0.2">
      <c r="A661">
        <v>28420</v>
      </c>
      <c r="B661" t="s">
        <v>994</v>
      </c>
      <c r="C661">
        <v>20060013</v>
      </c>
      <c r="D661" t="s">
        <v>148</v>
      </c>
      <c r="E661" t="s">
        <v>1733</v>
      </c>
      <c r="F661" s="40">
        <v>2017</v>
      </c>
      <c r="G661" t="s">
        <v>1734</v>
      </c>
      <c r="H661">
        <v>10637</v>
      </c>
      <c r="I661" t="s">
        <v>165</v>
      </c>
      <c r="J661" t="s">
        <v>153</v>
      </c>
      <c r="K661">
        <v>6</v>
      </c>
      <c r="L661" t="s">
        <v>166</v>
      </c>
      <c r="M661" t="s">
        <v>155</v>
      </c>
      <c r="N661" t="s">
        <v>156</v>
      </c>
      <c r="O661">
        <v>0</v>
      </c>
      <c r="P661" s="40">
        <v>1</v>
      </c>
      <c r="Q661" s="40">
        <v>1</v>
      </c>
      <c r="R661" s="34" t="s">
        <v>148</v>
      </c>
    </row>
    <row r="662" spans="1:18" hidden="1" x14ac:dyDescent="0.2">
      <c r="A662">
        <v>28315</v>
      </c>
      <c r="B662" t="s">
        <v>1735</v>
      </c>
      <c r="C662">
        <v>19950019</v>
      </c>
      <c r="D662" t="s">
        <v>148</v>
      </c>
      <c r="E662" t="s">
        <v>1736</v>
      </c>
      <c r="F662" s="40">
        <v>2018</v>
      </c>
      <c r="G662" t="s">
        <v>1411</v>
      </c>
      <c r="H662">
        <v>122</v>
      </c>
      <c r="I662" t="s">
        <v>187</v>
      </c>
      <c r="J662" t="s">
        <v>153</v>
      </c>
      <c r="K662">
        <v>1</v>
      </c>
      <c r="L662" t="s">
        <v>188</v>
      </c>
      <c r="M662" t="s">
        <v>156</v>
      </c>
      <c r="N662" t="s">
        <v>156</v>
      </c>
      <c r="O662">
        <v>4.484</v>
      </c>
      <c r="P662" s="40">
        <v>1</v>
      </c>
      <c r="Q662" s="40">
        <v>2</v>
      </c>
      <c r="R662" s="34" t="s">
        <v>148</v>
      </c>
    </row>
    <row r="663" spans="1:18" hidden="1" x14ac:dyDescent="0.2">
      <c r="A663">
        <v>28156</v>
      </c>
      <c r="B663" t="s">
        <v>1737</v>
      </c>
      <c r="C663">
        <v>20130063</v>
      </c>
      <c r="D663" t="s">
        <v>148</v>
      </c>
      <c r="E663" t="s">
        <v>1738</v>
      </c>
      <c r="F663" s="40">
        <v>2017</v>
      </c>
      <c r="G663" t="s">
        <v>1739</v>
      </c>
      <c r="H663">
        <v>886</v>
      </c>
      <c r="I663" t="s">
        <v>165</v>
      </c>
      <c r="J663" t="s">
        <v>153</v>
      </c>
      <c r="K663">
        <v>1</v>
      </c>
      <c r="L663" t="s">
        <v>166</v>
      </c>
      <c r="M663" t="s">
        <v>155</v>
      </c>
      <c r="N663" t="s">
        <v>156</v>
      </c>
      <c r="O663">
        <v>0</v>
      </c>
      <c r="P663" s="40">
        <v>1</v>
      </c>
      <c r="Q663" s="40">
        <v>1</v>
      </c>
      <c r="R663" s="34" t="s">
        <v>148</v>
      </c>
    </row>
    <row r="664" spans="1:18" hidden="1" x14ac:dyDescent="0.2">
      <c r="A664">
        <v>27942</v>
      </c>
      <c r="B664" t="s">
        <v>195</v>
      </c>
      <c r="C664">
        <v>20010064</v>
      </c>
      <c r="D664" t="s">
        <v>148</v>
      </c>
      <c r="E664" t="s">
        <v>1740</v>
      </c>
      <c r="F664" s="40">
        <v>2015</v>
      </c>
      <c r="G664" t="s">
        <v>1741</v>
      </c>
      <c r="H664" t="s">
        <v>849</v>
      </c>
      <c r="I664" t="s">
        <v>160</v>
      </c>
      <c r="J664" t="s">
        <v>153</v>
      </c>
      <c r="K664">
        <v>1</v>
      </c>
      <c r="L664" t="s">
        <v>215</v>
      </c>
      <c r="M664" t="s">
        <v>156</v>
      </c>
      <c r="N664" t="s">
        <v>156</v>
      </c>
      <c r="O664">
        <v>0</v>
      </c>
      <c r="P664" s="40">
        <v>1</v>
      </c>
      <c r="Q664" s="40">
        <v>1</v>
      </c>
      <c r="R664" s="34" t="s">
        <v>148</v>
      </c>
    </row>
    <row r="665" spans="1:18" hidden="1" x14ac:dyDescent="0.2">
      <c r="A665">
        <v>27914</v>
      </c>
      <c r="B665" t="s">
        <v>451</v>
      </c>
      <c r="C665">
        <v>20100066</v>
      </c>
      <c r="D665" t="s">
        <v>148</v>
      </c>
      <c r="E665" t="s">
        <v>1742</v>
      </c>
      <c r="F665" s="40">
        <v>2019</v>
      </c>
      <c r="G665" t="s">
        <v>1743</v>
      </c>
      <c r="H665" t="s">
        <v>1717</v>
      </c>
      <c r="I665" t="s">
        <v>160</v>
      </c>
      <c r="J665" t="s">
        <v>153</v>
      </c>
      <c r="K665">
        <v>1</v>
      </c>
      <c r="L665" t="s">
        <v>210</v>
      </c>
      <c r="M665" t="s">
        <v>156</v>
      </c>
      <c r="N665" t="s">
        <v>156</v>
      </c>
      <c r="O665">
        <v>0</v>
      </c>
      <c r="P665" s="40">
        <v>1</v>
      </c>
      <c r="Q665" s="40">
        <v>1</v>
      </c>
      <c r="R665" s="34" t="s">
        <v>148</v>
      </c>
    </row>
    <row r="666" spans="1:18" hidden="1" x14ac:dyDescent="0.2">
      <c r="A666">
        <v>27887</v>
      </c>
      <c r="B666" t="s">
        <v>1158</v>
      </c>
      <c r="C666">
        <v>20020083</v>
      </c>
      <c r="D666" t="s">
        <v>148</v>
      </c>
      <c r="E666" t="s">
        <v>1744</v>
      </c>
      <c r="F666" s="40">
        <v>2018</v>
      </c>
      <c r="G666" t="s">
        <v>851</v>
      </c>
      <c r="H666">
        <v>6</v>
      </c>
      <c r="I666" t="s">
        <v>187</v>
      </c>
      <c r="J666" t="s">
        <v>153</v>
      </c>
      <c r="K666">
        <v>2</v>
      </c>
      <c r="L666" t="s">
        <v>188</v>
      </c>
      <c r="M666" t="s">
        <v>155</v>
      </c>
      <c r="N666" t="s">
        <v>156</v>
      </c>
      <c r="O666">
        <v>4.0979999999999999</v>
      </c>
      <c r="P666" s="40">
        <v>1</v>
      </c>
      <c r="Q666" s="40">
        <v>1</v>
      </c>
      <c r="R666" s="34" t="s">
        <v>148</v>
      </c>
    </row>
    <row r="667" spans="1:18" hidden="1" x14ac:dyDescent="0.2">
      <c r="A667">
        <v>27882</v>
      </c>
      <c r="B667" t="s">
        <v>893</v>
      </c>
      <c r="C667">
        <v>19910018</v>
      </c>
      <c r="D667" t="s">
        <v>148</v>
      </c>
      <c r="E667" t="s">
        <v>1745</v>
      </c>
      <c r="F667" s="40">
        <v>2017</v>
      </c>
      <c r="G667" t="s">
        <v>1030</v>
      </c>
      <c r="H667">
        <v>134</v>
      </c>
      <c r="I667" t="s">
        <v>165</v>
      </c>
      <c r="J667" t="s">
        <v>153</v>
      </c>
      <c r="K667">
        <v>4</v>
      </c>
      <c r="L667" t="s">
        <v>174</v>
      </c>
      <c r="M667" t="s">
        <v>155</v>
      </c>
      <c r="N667" t="s">
        <v>156</v>
      </c>
      <c r="O667">
        <v>0.27200000000000002</v>
      </c>
      <c r="P667" s="40">
        <v>1</v>
      </c>
      <c r="Q667" s="40">
        <v>1</v>
      </c>
      <c r="R667" s="34" t="s">
        <v>148</v>
      </c>
    </row>
    <row r="668" spans="1:18" hidden="1" x14ac:dyDescent="0.2">
      <c r="A668">
        <v>27881</v>
      </c>
      <c r="B668" t="s">
        <v>893</v>
      </c>
      <c r="C668">
        <v>19910018</v>
      </c>
      <c r="D668" t="s">
        <v>148</v>
      </c>
      <c r="E668" t="s">
        <v>1746</v>
      </c>
      <c r="F668" s="40">
        <v>2018</v>
      </c>
      <c r="G668" t="s">
        <v>1030</v>
      </c>
      <c r="H668">
        <v>140</v>
      </c>
      <c r="I668" t="s">
        <v>165</v>
      </c>
      <c r="J668" t="s">
        <v>153</v>
      </c>
      <c r="K668">
        <v>2</v>
      </c>
      <c r="L668" t="s">
        <v>174</v>
      </c>
      <c r="M668" t="s">
        <v>155</v>
      </c>
      <c r="N668" t="s">
        <v>156</v>
      </c>
      <c r="O668">
        <v>0.27200000000000002</v>
      </c>
      <c r="P668" s="40">
        <v>1</v>
      </c>
      <c r="Q668" s="40">
        <v>1</v>
      </c>
      <c r="R668" s="34" t="s">
        <v>148</v>
      </c>
    </row>
    <row r="669" spans="1:18" hidden="1" x14ac:dyDescent="0.2">
      <c r="A669">
        <v>27876</v>
      </c>
      <c r="B669" t="s">
        <v>885</v>
      </c>
      <c r="C669">
        <v>20120022</v>
      </c>
      <c r="D669" t="s">
        <v>148</v>
      </c>
      <c r="E669" t="s">
        <v>1747</v>
      </c>
      <c r="F669" s="40">
        <v>2019</v>
      </c>
      <c r="G669" t="s">
        <v>1748</v>
      </c>
      <c r="H669">
        <v>109</v>
      </c>
      <c r="I669" t="s">
        <v>152</v>
      </c>
      <c r="J669" t="s">
        <v>153</v>
      </c>
      <c r="K669">
        <v>1</v>
      </c>
      <c r="L669" t="s">
        <v>154</v>
      </c>
      <c r="M669" t="s">
        <v>155</v>
      </c>
      <c r="N669" t="s">
        <v>156</v>
      </c>
      <c r="O669">
        <v>2.5030000000000001</v>
      </c>
      <c r="P669" s="40">
        <v>1</v>
      </c>
      <c r="Q669" s="40">
        <v>1</v>
      </c>
      <c r="R669" s="34" t="s">
        <v>148</v>
      </c>
    </row>
    <row r="670" spans="1:18" hidden="1" x14ac:dyDescent="0.2">
      <c r="A670">
        <v>27838</v>
      </c>
      <c r="B670" t="s">
        <v>1749</v>
      </c>
      <c r="C670">
        <v>19850040</v>
      </c>
      <c r="D670" t="s">
        <v>148</v>
      </c>
      <c r="E670" t="s">
        <v>1178</v>
      </c>
      <c r="F670" s="40">
        <v>2018</v>
      </c>
      <c r="G670" t="s">
        <v>1179</v>
      </c>
      <c r="H670">
        <v>24</v>
      </c>
      <c r="I670" t="s">
        <v>187</v>
      </c>
      <c r="J670" t="s">
        <v>153</v>
      </c>
      <c r="K670">
        <v>6</v>
      </c>
      <c r="L670" t="s">
        <v>188</v>
      </c>
      <c r="M670" t="s">
        <v>156</v>
      </c>
      <c r="N670" t="s">
        <v>156</v>
      </c>
      <c r="O670">
        <v>3.7160000000000002</v>
      </c>
      <c r="P670" s="40">
        <v>1</v>
      </c>
      <c r="Q670" s="40">
        <v>1</v>
      </c>
      <c r="R670" s="34" t="s">
        <v>148</v>
      </c>
    </row>
    <row r="671" spans="1:18" hidden="1" x14ac:dyDescent="0.2">
      <c r="A671">
        <v>27835</v>
      </c>
      <c r="B671" t="s">
        <v>1750</v>
      </c>
      <c r="C671">
        <v>20040044</v>
      </c>
      <c r="D671" t="s">
        <v>148</v>
      </c>
      <c r="E671" t="s">
        <v>1277</v>
      </c>
      <c r="F671" s="40">
        <v>2019</v>
      </c>
      <c r="G671" t="s">
        <v>1050</v>
      </c>
      <c r="H671" t="s">
        <v>1751</v>
      </c>
      <c r="I671" t="s">
        <v>187</v>
      </c>
      <c r="J671" t="s">
        <v>153</v>
      </c>
      <c r="K671">
        <v>2</v>
      </c>
      <c r="L671" t="s">
        <v>188</v>
      </c>
      <c r="M671" t="s">
        <v>156</v>
      </c>
      <c r="N671" t="s">
        <v>156</v>
      </c>
      <c r="O671">
        <v>2.88</v>
      </c>
      <c r="P671" s="40">
        <v>1</v>
      </c>
      <c r="Q671" s="40">
        <v>2</v>
      </c>
      <c r="R671" s="34" t="s">
        <v>148</v>
      </c>
    </row>
    <row r="672" spans="1:18" hidden="1" x14ac:dyDescent="0.2">
      <c r="A672">
        <v>27783</v>
      </c>
      <c r="B672" t="s">
        <v>283</v>
      </c>
      <c r="C672">
        <v>20140092</v>
      </c>
      <c r="D672" t="s">
        <v>148</v>
      </c>
      <c r="E672" t="s">
        <v>1752</v>
      </c>
      <c r="F672" s="40">
        <v>2016</v>
      </c>
      <c r="G672" t="s">
        <v>1753</v>
      </c>
      <c r="H672" t="s">
        <v>1754</v>
      </c>
      <c r="I672" t="s">
        <v>187</v>
      </c>
      <c r="J672" t="s">
        <v>1755</v>
      </c>
      <c r="K672">
        <v>2</v>
      </c>
      <c r="L672" t="s">
        <v>188</v>
      </c>
      <c r="M672" t="s">
        <v>155</v>
      </c>
      <c r="N672" t="s">
        <v>156</v>
      </c>
      <c r="O672">
        <v>2.899</v>
      </c>
      <c r="P672" s="40">
        <v>1</v>
      </c>
      <c r="Q672" s="40">
        <v>3</v>
      </c>
      <c r="R672" s="34" t="s">
        <v>148</v>
      </c>
    </row>
    <row r="673" spans="1:18" hidden="1" x14ac:dyDescent="0.2">
      <c r="A673">
        <v>27699</v>
      </c>
      <c r="B673" t="s">
        <v>637</v>
      </c>
      <c r="C673">
        <v>20080016</v>
      </c>
      <c r="D673" t="s">
        <v>148</v>
      </c>
      <c r="E673" t="s">
        <v>1756</v>
      </c>
      <c r="F673" s="40">
        <v>2018</v>
      </c>
      <c r="G673" t="s">
        <v>1757</v>
      </c>
      <c r="H673">
        <v>352</v>
      </c>
      <c r="I673" t="s">
        <v>187</v>
      </c>
      <c r="J673" t="s">
        <v>1758</v>
      </c>
      <c r="K673">
        <v>5</v>
      </c>
      <c r="L673" t="s">
        <v>188</v>
      </c>
      <c r="M673" t="s">
        <v>156</v>
      </c>
      <c r="N673" t="s">
        <v>156</v>
      </c>
      <c r="O673">
        <v>1.6319999999999999</v>
      </c>
      <c r="P673" s="40">
        <v>1</v>
      </c>
      <c r="Q673" s="40">
        <v>1</v>
      </c>
      <c r="R673" s="34" t="s">
        <v>148</v>
      </c>
    </row>
    <row r="674" spans="1:18" hidden="1" x14ac:dyDescent="0.2">
      <c r="A674">
        <v>27694</v>
      </c>
      <c r="B674" t="s">
        <v>1177</v>
      </c>
      <c r="C674">
        <v>20140093</v>
      </c>
      <c r="D674" t="s">
        <v>148</v>
      </c>
      <c r="E674" t="s">
        <v>1178</v>
      </c>
      <c r="F674" s="40">
        <v>2018</v>
      </c>
      <c r="G674" t="s">
        <v>1179</v>
      </c>
      <c r="H674" t="s">
        <v>1759</v>
      </c>
      <c r="I674" t="s">
        <v>187</v>
      </c>
      <c r="J674" t="s">
        <v>153</v>
      </c>
      <c r="K674">
        <v>2</v>
      </c>
      <c r="L674" t="s">
        <v>188</v>
      </c>
      <c r="M674" t="s">
        <v>156</v>
      </c>
      <c r="N674" t="s">
        <v>156</v>
      </c>
      <c r="O674">
        <v>3.7160000000000002</v>
      </c>
      <c r="P674" s="40">
        <v>2</v>
      </c>
      <c r="Q674" s="40">
        <v>1</v>
      </c>
      <c r="R674" s="34" t="s">
        <v>148</v>
      </c>
    </row>
    <row r="675" spans="1:18" hidden="1" x14ac:dyDescent="0.2">
      <c r="A675">
        <v>27677</v>
      </c>
      <c r="B675" t="s">
        <v>1760</v>
      </c>
      <c r="C675">
        <v>20070003</v>
      </c>
      <c r="D675" t="s">
        <v>148</v>
      </c>
      <c r="E675" t="s">
        <v>1761</v>
      </c>
      <c r="F675" s="40">
        <v>2015</v>
      </c>
      <c r="G675" t="s">
        <v>1112</v>
      </c>
      <c r="H675" t="s">
        <v>1762</v>
      </c>
      <c r="I675" t="s">
        <v>152</v>
      </c>
      <c r="J675" t="s">
        <v>153</v>
      </c>
      <c r="K675">
        <v>5</v>
      </c>
      <c r="L675" t="s">
        <v>166</v>
      </c>
      <c r="M675" t="s">
        <v>156</v>
      </c>
      <c r="N675" t="s">
        <v>156</v>
      </c>
      <c r="O675">
        <v>0.73399999999999999</v>
      </c>
      <c r="P675" s="40">
        <v>1</v>
      </c>
      <c r="Q675" s="40">
        <v>1</v>
      </c>
      <c r="R675" s="34" t="s">
        <v>148</v>
      </c>
    </row>
    <row r="676" spans="1:18" hidden="1" x14ac:dyDescent="0.2">
      <c r="A676">
        <v>27646</v>
      </c>
      <c r="B676" t="s">
        <v>842</v>
      </c>
      <c r="C676">
        <v>20060048</v>
      </c>
      <c r="D676" t="s">
        <v>148</v>
      </c>
      <c r="E676" t="s">
        <v>1763</v>
      </c>
      <c r="F676" s="40">
        <v>2018</v>
      </c>
      <c r="G676" t="s">
        <v>1764</v>
      </c>
      <c r="H676" t="s">
        <v>1765</v>
      </c>
      <c r="I676" t="s">
        <v>165</v>
      </c>
      <c r="J676" t="s">
        <v>153</v>
      </c>
      <c r="K676">
        <v>1</v>
      </c>
      <c r="L676" t="s">
        <v>166</v>
      </c>
      <c r="M676" t="s">
        <v>155</v>
      </c>
      <c r="N676" t="s">
        <v>156</v>
      </c>
      <c r="O676">
        <v>0.1</v>
      </c>
      <c r="P676" s="40">
        <v>1</v>
      </c>
      <c r="Q676" s="40">
        <v>1</v>
      </c>
      <c r="R676" s="34" t="s">
        <v>148</v>
      </c>
    </row>
    <row r="677" spans="1:18" hidden="1" x14ac:dyDescent="0.2">
      <c r="A677">
        <v>27643</v>
      </c>
      <c r="B677" t="s">
        <v>602</v>
      </c>
      <c r="C677">
        <v>19880016</v>
      </c>
      <c r="D677" t="s">
        <v>148</v>
      </c>
      <c r="E677" t="s">
        <v>1766</v>
      </c>
      <c r="F677" s="40">
        <v>2018</v>
      </c>
      <c r="G677" t="s">
        <v>737</v>
      </c>
      <c r="H677" t="s">
        <v>1767</v>
      </c>
      <c r="I677" t="s">
        <v>160</v>
      </c>
      <c r="J677" t="s">
        <v>153</v>
      </c>
      <c r="K677">
        <v>2</v>
      </c>
      <c r="L677" t="s">
        <v>215</v>
      </c>
      <c r="M677" t="s">
        <v>155</v>
      </c>
      <c r="N677" t="s">
        <v>156</v>
      </c>
      <c r="O677">
        <v>0.42699999999999999</v>
      </c>
      <c r="P677" s="40">
        <v>1</v>
      </c>
      <c r="Q677" s="40">
        <v>1</v>
      </c>
      <c r="R677" s="34" t="s">
        <v>148</v>
      </c>
    </row>
    <row r="678" spans="1:18" hidden="1" x14ac:dyDescent="0.2">
      <c r="A678">
        <v>27610</v>
      </c>
      <c r="B678" t="s">
        <v>293</v>
      </c>
      <c r="C678">
        <v>20040004</v>
      </c>
      <c r="D678" t="s">
        <v>148</v>
      </c>
      <c r="E678" t="s">
        <v>1768</v>
      </c>
      <c r="F678" s="40">
        <v>2016</v>
      </c>
      <c r="G678" t="s">
        <v>1769</v>
      </c>
      <c r="H678" t="s">
        <v>1770</v>
      </c>
      <c r="I678" t="s">
        <v>165</v>
      </c>
      <c r="J678" t="s">
        <v>153</v>
      </c>
      <c r="K678">
        <v>2</v>
      </c>
      <c r="L678" t="s">
        <v>174</v>
      </c>
      <c r="M678" t="s">
        <v>156</v>
      </c>
      <c r="N678" t="s">
        <v>156</v>
      </c>
      <c r="O678">
        <v>1.6</v>
      </c>
      <c r="P678" s="40">
        <v>1</v>
      </c>
      <c r="Q678" s="40">
        <v>2</v>
      </c>
      <c r="R678" s="34" t="s">
        <v>148</v>
      </c>
    </row>
    <row r="679" spans="1:18" hidden="1" x14ac:dyDescent="0.2">
      <c r="A679">
        <v>26922</v>
      </c>
      <c r="B679" t="s">
        <v>1035</v>
      </c>
      <c r="C679">
        <v>20170091</v>
      </c>
      <c r="D679" t="s">
        <v>148</v>
      </c>
      <c r="E679" t="s">
        <v>1771</v>
      </c>
      <c r="F679" s="40">
        <v>2019</v>
      </c>
      <c r="G679" t="s">
        <v>1050</v>
      </c>
      <c r="H679">
        <v>211</v>
      </c>
      <c r="I679" t="s">
        <v>187</v>
      </c>
      <c r="J679" t="s">
        <v>153</v>
      </c>
      <c r="K679">
        <v>1</v>
      </c>
      <c r="L679" t="s">
        <v>188</v>
      </c>
      <c r="M679" t="s">
        <v>156</v>
      </c>
      <c r="N679" t="s">
        <v>156</v>
      </c>
      <c r="O679">
        <v>2.88</v>
      </c>
      <c r="P679" s="40">
        <v>1</v>
      </c>
      <c r="Q679" s="40">
        <v>1</v>
      </c>
      <c r="R679" s="34" t="s">
        <v>148</v>
      </c>
    </row>
    <row r="680" spans="1:18" hidden="1" x14ac:dyDescent="0.2">
      <c r="A680">
        <v>26809</v>
      </c>
      <c r="B680" t="s">
        <v>1772</v>
      </c>
      <c r="C680">
        <v>20050049</v>
      </c>
      <c r="D680" t="s">
        <v>148</v>
      </c>
      <c r="E680" t="s">
        <v>1773</v>
      </c>
      <c r="F680" s="40">
        <v>2018</v>
      </c>
      <c r="G680" t="s">
        <v>1774</v>
      </c>
      <c r="H680">
        <v>2018</v>
      </c>
      <c r="I680" t="s">
        <v>165</v>
      </c>
      <c r="J680" t="s">
        <v>153</v>
      </c>
      <c r="K680">
        <v>2</v>
      </c>
      <c r="L680" t="s">
        <v>166</v>
      </c>
      <c r="M680" t="s">
        <v>155</v>
      </c>
      <c r="N680" t="s">
        <v>156</v>
      </c>
      <c r="O680">
        <v>0</v>
      </c>
      <c r="P680" s="40">
        <v>1</v>
      </c>
      <c r="Q680" s="40">
        <v>1</v>
      </c>
      <c r="R680" s="34" t="s">
        <v>148</v>
      </c>
    </row>
    <row r="681" spans="1:18" hidden="1" x14ac:dyDescent="0.2">
      <c r="A681">
        <v>26797</v>
      </c>
      <c r="B681" t="s">
        <v>1772</v>
      </c>
      <c r="C681">
        <v>20050049</v>
      </c>
      <c r="D681" t="s">
        <v>148</v>
      </c>
      <c r="E681" t="s">
        <v>1075</v>
      </c>
      <c r="F681" s="40">
        <v>2018</v>
      </c>
      <c r="G681" t="s">
        <v>1775</v>
      </c>
      <c r="H681">
        <v>2018</v>
      </c>
      <c r="I681" t="s">
        <v>165</v>
      </c>
      <c r="J681" t="s">
        <v>153</v>
      </c>
      <c r="K681">
        <v>4</v>
      </c>
      <c r="L681" t="s">
        <v>166</v>
      </c>
      <c r="M681" t="s">
        <v>155</v>
      </c>
      <c r="N681" t="s">
        <v>156</v>
      </c>
      <c r="O681">
        <v>0</v>
      </c>
      <c r="P681" s="40">
        <v>1</v>
      </c>
      <c r="Q681" s="40">
        <v>1</v>
      </c>
      <c r="R681" s="34" t="s">
        <v>148</v>
      </c>
    </row>
    <row r="682" spans="1:18" hidden="1" x14ac:dyDescent="0.2">
      <c r="A682">
        <v>26710</v>
      </c>
      <c r="B682" t="s">
        <v>1776</v>
      </c>
      <c r="C682">
        <v>19900003</v>
      </c>
      <c r="D682" t="s">
        <v>148</v>
      </c>
      <c r="E682" t="s">
        <v>1777</v>
      </c>
      <c r="F682" s="40">
        <v>2016</v>
      </c>
      <c r="G682" t="s">
        <v>1778</v>
      </c>
      <c r="H682" t="s">
        <v>1120</v>
      </c>
      <c r="I682" t="s">
        <v>160</v>
      </c>
      <c r="J682" t="s">
        <v>148</v>
      </c>
      <c r="K682">
        <v>2</v>
      </c>
      <c r="L682" t="s">
        <v>215</v>
      </c>
      <c r="M682" t="s">
        <v>155</v>
      </c>
      <c r="N682" t="s">
        <v>156</v>
      </c>
      <c r="O682">
        <v>0.44400000000000001</v>
      </c>
      <c r="P682" s="40">
        <v>1</v>
      </c>
      <c r="Q682" s="40">
        <v>1</v>
      </c>
      <c r="R682" s="34" t="s">
        <v>148</v>
      </c>
    </row>
    <row r="683" spans="1:18" hidden="1" x14ac:dyDescent="0.2">
      <c r="A683">
        <v>26709</v>
      </c>
      <c r="B683" t="s">
        <v>1776</v>
      </c>
      <c r="C683">
        <v>19900003</v>
      </c>
      <c r="D683" t="s">
        <v>148</v>
      </c>
      <c r="E683" t="s">
        <v>1779</v>
      </c>
      <c r="F683" s="40">
        <v>2015</v>
      </c>
      <c r="G683" t="s">
        <v>1778</v>
      </c>
      <c r="H683" t="s">
        <v>1780</v>
      </c>
      <c r="I683" t="s">
        <v>160</v>
      </c>
      <c r="J683" t="s">
        <v>148</v>
      </c>
      <c r="K683">
        <v>1</v>
      </c>
      <c r="L683" t="s">
        <v>215</v>
      </c>
      <c r="M683" t="s">
        <v>155</v>
      </c>
      <c r="N683" t="s">
        <v>156</v>
      </c>
      <c r="O683">
        <v>0.44400000000000001</v>
      </c>
      <c r="P683" s="40">
        <v>1</v>
      </c>
      <c r="Q683" s="40">
        <v>1</v>
      </c>
      <c r="R683" s="34" t="s">
        <v>148</v>
      </c>
    </row>
    <row r="684" spans="1:18" hidden="1" x14ac:dyDescent="0.2">
      <c r="A684">
        <v>26708</v>
      </c>
      <c r="B684" t="s">
        <v>1776</v>
      </c>
      <c r="C684">
        <v>19900003</v>
      </c>
      <c r="D684" t="s">
        <v>148</v>
      </c>
      <c r="E684" t="s">
        <v>1781</v>
      </c>
      <c r="F684" s="40">
        <v>2015</v>
      </c>
      <c r="G684" t="s">
        <v>1782</v>
      </c>
      <c r="H684" t="s">
        <v>1783</v>
      </c>
      <c r="I684" t="s">
        <v>160</v>
      </c>
      <c r="J684" t="s">
        <v>148</v>
      </c>
      <c r="K684">
        <v>1</v>
      </c>
      <c r="L684" t="s">
        <v>215</v>
      </c>
      <c r="M684" t="s">
        <v>155</v>
      </c>
      <c r="N684" t="s">
        <v>156</v>
      </c>
      <c r="O684">
        <v>0.44400000000000001</v>
      </c>
      <c r="P684" s="40">
        <v>1</v>
      </c>
      <c r="Q684" s="40">
        <v>1</v>
      </c>
      <c r="R684" s="34" t="s">
        <v>148</v>
      </c>
    </row>
    <row r="685" spans="1:18" hidden="1" x14ac:dyDescent="0.2">
      <c r="A685">
        <v>26707</v>
      </c>
      <c r="B685" t="s">
        <v>1784</v>
      </c>
      <c r="C685">
        <v>19880027</v>
      </c>
      <c r="D685" t="s">
        <v>148</v>
      </c>
      <c r="E685" t="s">
        <v>1785</v>
      </c>
      <c r="F685" s="40">
        <v>2018</v>
      </c>
      <c r="G685" t="s">
        <v>1786</v>
      </c>
      <c r="H685" t="s">
        <v>1787</v>
      </c>
      <c r="I685" t="s">
        <v>160</v>
      </c>
      <c r="J685" t="s">
        <v>1784</v>
      </c>
      <c r="K685">
        <v>1</v>
      </c>
      <c r="L685" t="s">
        <v>210</v>
      </c>
      <c r="M685" t="s">
        <v>155</v>
      </c>
      <c r="N685" t="s">
        <v>156</v>
      </c>
      <c r="O685">
        <v>0.78900000000000003</v>
      </c>
      <c r="P685" s="40">
        <v>1</v>
      </c>
      <c r="Q685" s="40">
        <v>1</v>
      </c>
      <c r="R685" s="34" t="s">
        <v>148</v>
      </c>
    </row>
    <row r="686" spans="1:18" hidden="1" x14ac:dyDescent="0.2">
      <c r="A686">
        <v>26700</v>
      </c>
      <c r="B686" t="s">
        <v>1788</v>
      </c>
      <c r="C686">
        <v>20060088</v>
      </c>
      <c r="D686" t="s">
        <v>148</v>
      </c>
      <c r="E686" t="s">
        <v>1789</v>
      </c>
      <c r="F686" s="40">
        <v>2019</v>
      </c>
      <c r="G686" t="s">
        <v>1790</v>
      </c>
      <c r="H686" t="s">
        <v>1791</v>
      </c>
      <c r="I686" t="s">
        <v>160</v>
      </c>
      <c r="J686" t="s">
        <v>354</v>
      </c>
      <c r="K686">
        <v>1</v>
      </c>
      <c r="L686" t="s">
        <v>210</v>
      </c>
      <c r="M686" t="s">
        <v>155</v>
      </c>
      <c r="N686" t="s">
        <v>156</v>
      </c>
      <c r="O686">
        <v>0</v>
      </c>
      <c r="P686" s="40">
        <v>1</v>
      </c>
      <c r="Q686" s="40">
        <v>1</v>
      </c>
      <c r="R686" s="34" t="s">
        <v>148</v>
      </c>
    </row>
    <row r="687" spans="1:18" hidden="1" x14ac:dyDescent="0.2">
      <c r="A687">
        <v>26681</v>
      </c>
      <c r="B687" t="s">
        <v>297</v>
      </c>
      <c r="C687">
        <v>20060103</v>
      </c>
      <c r="D687" t="s">
        <v>148</v>
      </c>
      <c r="E687" t="s">
        <v>1792</v>
      </c>
      <c r="F687" s="40">
        <v>2019</v>
      </c>
      <c r="G687" t="s">
        <v>962</v>
      </c>
      <c r="H687">
        <v>715</v>
      </c>
      <c r="I687" t="s">
        <v>165</v>
      </c>
      <c r="J687" t="s">
        <v>153</v>
      </c>
      <c r="K687">
        <v>4</v>
      </c>
      <c r="L687" t="s">
        <v>174</v>
      </c>
      <c r="M687" t="s">
        <v>156</v>
      </c>
      <c r="N687" t="s">
        <v>156</v>
      </c>
      <c r="O687">
        <v>1.6859999999999999</v>
      </c>
      <c r="P687" s="40">
        <v>1</v>
      </c>
      <c r="Q687" s="40">
        <v>1</v>
      </c>
      <c r="R687" s="34" t="s">
        <v>148</v>
      </c>
    </row>
    <row r="688" spans="1:18" hidden="1" x14ac:dyDescent="0.2">
      <c r="A688">
        <v>26656</v>
      </c>
      <c r="B688" t="s">
        <v>1494</v>
      </c>
      <c r="C688">
        <v>20030082</v>
      </c>
      <c r="D688" t="s">
        <v>148</v>
      </c>
      <c r="E688" t="s">
        <v>1793</v>
      </c>
      <c r="F688" s="40">
        <v>2018</v>
      </c>
      <c r="G688" t="s">
        <v>855</v>
      </c>
      <c r="H688">
        <v>2018411</v>
      </c>
      <c r="I688" t="s">
        <v>165</v>
      </c>
      <c r="J688" t="s">
        <v>153</v>
      </c>
      <c r="K688">
        <v>1</v>
      </c>
      <c r="L688" t="s">
        <v>174</v>
      </c>
      <c r="M688" t="s">
        <v>155</v>
      </c>
      <c r="N688" t="s">
        <v>156</v>
      </c>
      <c r="O688">
        <v>0.53900000000000003</v>
      </c>
      <c r="P688" s="40">
        <v>1</v>
      </c>
      <c r="Q688" s="40">
        <v>1</v>
      </c>
      <c r="R688" s="34" t="s">
        <v>148</v>
      </c>
    </row>
    <row r="689" spans="1:18" hidden="1" x14ac:dyDescent="0.2">
      <c r="A689">
        <v>26010</v>
      </c>
      <c r="B689" t="s">
        <v>667</v>
      </c>
      <c r="C689">
        <v>20080021</v>
      </c>
      <c r="D689" t="s">
        <v>148</v>
      </c>
      <c r="E689" t="s">
        <v>1794</v>
      </c>
      <c r="F689" s="40">
        <v>2018</v>
      </c>
      <c r="G689" t="s">
        <v>402</v>
      </c>
      <c r="H689">
        <v>6</v>
      </c>
      <c r="I689" t="s">
        <v>179</v>
      </c>
      <c r="J689" t="s">
        <v>153</v>
      </c>
      <c r="K689">
        <v>4</v>
      </c>
      <c r="L689" t="s">
        <v>180</v>
      </c>
      <c r="M689" t="s">
        <v>155</v>
      </c>
      <c r="N689" t="s">
        <v>156</v>
      </c>
      <c r="O689">
        <v>9.93</v>
      </c>
      <c r="P689" s="40">
        <v>2</v>
      </c>
      <c r="Q689" s="40">
        <v>2</v>
      </c>
      <c r="R689" s="34" t="s">
        <v>148</v>
      </c>
    </row>
    <row r="690" spans="1:18" hidden="1" x14ac:dyDescent="0.2">
      <c r="A690">
        <v>26009</v>
      </c>
      <c r="B690" t="s">
        <v>667</v>
      </c>
      <c r="C690">
        <v>20080021</v>
      </c>
      <c r="D690" t="s">
        <v>148</v>
      </c>
      <c r="E690" t="s">
        <v>1795</v>
      </c>
      <c r="F690" s="40">
        <v>2018</v>
      </c>
      <c r="G690" t="s">
        <v>445</v>
      </c>
      <c r="H690">
        <v>10</v>
      </c>
      <c r="I690" t="s">
        <v>179</v>
      </c>
      <c r="J690" t="s">
        <v>153</v>
      </c>
      <c r="K690">
        <v>4</v>
      </c>
      <c r="L690" t="s">
        <v>180</v>
      </c>
      <c r="M690" t="s">
        <v>155</v>
      </c>
      <c r="N690" t="s">
        <v>156</v>
      </c>
      <c r="O690">
        <v>8.0969999999999995</v>
      </c>
      <c r="P690" s="40">
        <v>1</v>
      </c>
      <c r="Q690" s="40">
        <v>2</v>
      </c>
      <c r="R690" s="34" t="s">
        <v>148</v>
      </c>
    </row>
    <row r="691" spans="1:18" hidden="1" x14ac:dyDescent="0.2">
      <c r="A691">
        <v>26004</v>
      </c>
      <c r="B691" t="s">
        <v>426</v>
      </c>
      <c r="C691">
        <v>19890008</v>
      </c>
      <c r="D691" t="s">
        <v>148</v>
      </c>
      <c r="E691" t="s">
        <v>1796</v>
      </c>
      <c r="F691" s="40">
        <v>2018</v>
      </c>
      <c r="G691" t="s">
        <v>467</v>
      </c>
      <c r="H691" t="s">
        <v>598</v>
      </c>
      <c r="I691" t="s">
        <v>160</v>
      </c>
      <c r="J691" t="s">
        <v>153</v>
      </c>
      <c r="K691">
        <v>1</v>
      </c>
      <c r="L691" t="s">
        <v>210</v>
      </c>
      <c r="M691" t="s">
        <v>155</v>
      </c>
      <c r="N691" t="s">
        <v>156</v>
      </c>
      <c r="O691">
        <v>0.64900000000000002</v>
      </c>
      <c r="P691" s="40">
        <v>1</v>
      </c>
      <c r="Q691" s="40">
        <v>1</v>
      </c>
      <c r="R691" s="34" t="s">
        <v>148</v>
      </c>
    </row>
    <row r="692" spans="1:18" hidden="1" x14ac:dyDescent="0.2">
      <c r="A692">
        <v>25997</v>
      </c>
      <c r="B692" t="s">
        <v>667</v>
      </c>
      <c r="C692">
        <v>20080021</v>
      </c>
      <c r="D692" t="s">
        <v>148</v>
      </c>
      <c r="E692" t="s">
        <v>1797</v>
      </c>
      <c r="F692" s="40">
        <v>2018</v>
      </c>
      <c r="G692" t="s">
        <v>445</v>
      </c>
      <c r="H692">
        <v>10</v>
      </c>
      <c r="I692" t="s">
        <v>179</v>
      </c>
      <c r="J692" t="s">
        <v>153</v>
      </c>
      <c r="K692">
        <v>4</v>
      </c>
      <c r="L692" t="s">
        <v>180</v>
      </c>
      <c r="M692" t="s">
        <v>155</v>
      </c>
      <c r="N692" t="s">
        <v>156</v>
      </c>
      <c r="O692">
        <v>8.0969999999999995</v>
      </c>
      <c r="P692" s="40">
        <v>1</v>
      </c>
      <c r="Q692" s="40">
        <v>1</v>
      </c>
      <c r="R692" s="34" t="s">
        <v>148</v>
      </c>
    </row>
    <row r="693" spans="1:18" hidden="1" x14ac:dyDescent="0.2">
      <c r="A693">
        <v>25988</v>
      </c>
      <c r="B693" t="s">
        <v>279</v>
      </c>
      <c r="C693">
        <v>20110027</v>
      </c>
      <c r="D693" t="s">
        <v>148</v>
      </c>
      <c r="E693" t="s">
        <v>1798</v>
      </c>
      <c r="F693" s="40">
        <v>2018</v>
      </c>
      <c r="G693" t="s">
        <v>949</v>
      </c>
      <c r="H693" t="s">
        <v>1799</v>
      </c>
      <c r="I693" t="s">
        <v>152</v>
      </c>
      <c r="J693" t="s">
        <v>1800</v>
      </c>
      <c r="K693">
        <v>3</v>
      </c>
      <c r="L693" t="s">
        <v>154</v>
      </c>
      <c r="M693" t="s">
        <v>156</v>
      </c>
      <c r="N693" t="s">
        <v>156</v>
      </c>
      <c r="O693">
        <v>1.0640000000000001</v>
      </c>
      <c r="P693" s="40">
        <v>1</v>
      </c>
      <c r="Q693" s="40">
        <v>1</v>
      </c>
      <c r="R693" s="34" t="s">
        <v>148</v>
      </c>
    </row>
    <row r="694" spans="1:18" hidden="1" x14ac:dyDescent="0.2">
      <c r="A694">
        <v>25976</v>
      </c>
      <c r="B694" t="s">
        <v>1801</v>
      </c>
      <c r="C694">
        <v>20060020</v>
      </c>
      <c r="D694" t="s">
        <v>148</v>
      </c>
      <c r="E694" t="s">
        <v>1802</v>
      </c>
      <c r="F694" s="40">
        <v>2017</v>
      </c>
      <c r="G694" t="s">
        <v>1803</v>
      </c>
      <c r="H694" t="s">
        <v>1804</v>
      </c>
      <c r="I694" t="s">
        <v>165</v>
      </c>
      <c r="J694" t="s">
        <v>153</v>
      </c>
      <c r="K694">
        <v>1</v>
      </c>
      <c r="L694" t="s">
        <v>174</v>
      </c>
      <c r="M694" t="s">
        <v>155</v>
      </c>
      <c r="N694" t="s">
        <v>156</v>
      </c>
      <c r="O694">
        <v>0</v>
      </c>
      <c r="P694" s="40">
        <v>1</v>
      </c>
      <c r="Q694" s="40">
        <v>1</v>
      </c>
      <c r="R694" s="34" t="s">
        <v>148</v>
      </c>
    </row>
    <row r="695" spans="1:18" hidden="1" x14ac:dyDescent="0.2">
      <c r="A695">
        <v>25971</v>
      </c>
      <c r="B695" t="s">
        <v>811</v>
      </c>
      <c r="C695">
        <v>20060008</v>
      </c>
      <c r="D695" t="s">
        <v>148</v>
      </c>
      <c r="E695" t="s">
        <v>1805</v>
      </c>
      <c r="F695" s="40">
        <v>2018</v>
      </c>
      <c r="G695" t="s">
        <v>1547</v>
      </c>
      <c r="H695" t="s">
        <v>1806</v>
      </c>
      <c r="I695" t="s">
        <v>165</v>
      </c>
      <c r="J695" t="s">
        <v>1807</v>
      </c>
      <c r="K695">
        <v>3</v>
      </c>
      <c r="L695" t="s">
        <v>174</v>
      </c>
      <c r="M695" t="s">
        <v>156</v>
      </c>
      <c r="N695" t="s">
        <v>156</v>
      </c>
      <c r="O695">
        <v>0.86899999999999999</v>
      </c>
      <c r="P695" s="40">
        <v>1</v>
      </c>
      <c r="Q695" s="40">
        <v>1</v>
      </c>
      <c r="R695" s="34" t="s">
        <v>148</v>
      </c>
    </row>
    <row r="696" spans="1:18" hidden="1" x14ac:dyDescent="0.2">
      <c r="A696">
        <v>25970</v>
      </c>
      <c r="B696" t="s">
        <v>811</v>
      </c>
      <c r="C696">
        <v>20060008</v>
      </c>
      <c r="D696" t="s">
        <v>148</v>
      </c>
      <c r="E696" t="s">
        <v>1808</v>
      </c>
      <c r="F696" s="40">
        <v>2018</v>
      </c>
      <c r="G696" t="s">
        <v>1809</v>
      </c>
      <c r="H696" t="s">
        <v>1810</v>
      </c>
      <c r="I696" t="s">
        <v>187</v>
      </c>
      <c r="J696" t="s">
        <v>153</v>
      </c>
      <c r="K696">
        <v>4</v>
      </c>
      <c r="L696" t="s">
        <v>188</v>
      </c>
      <c r="M696" t="s">
        <v>156</v>
      </c>
      <c r="N696" t="s">
        <v>156</v>
      </c>
      <c r="O696">
        <v>3.4060000000000001</v>
      </c>
      <c r="P696" s="40">
        <v>1</v>
      </c>
      <c r="Q696" s="40">
        <v>1</v>
      </c>
      <c r="R696" s="34" t="s">
        <v>148</v>
      </c>
    </row>
    <row r="697" spans="1:18" hidden="1" x14ac:dyDescent="0.2">
      <c r="A697">
        <v>25969</v>
      </c>
      <c r="B697" t="s">
        <v>340</v>
      </c>
      <c r="C697">
        <v>20030076</v>
      </c>
      <c r="D697" t="s">
        <v>148</v>
      </c>
      <c r="E697" t="s">
        <v>1811</v>
      </c>
      <c r="F697" s="40">
        <v>2018</v>
      </c>
      <c r="G697" t="s">
        <v>1812</v>
      </c>
      <c r="H697" t="s">
        <v>1813</v>
      </c>
      <c r="I697" t="s">
        <v>160</v>
      </c>
      <c r="J697" t="s">
        <v>153</v>
      </c>
      <c r="K697">
        <v>5</v>
      </c>
      <c r="L697" t="s">
        <v>215</v>
      </c>
      <c r="M697" t="s">
        <v>155</v>
      </c>
      <c r="N697" t="s">
        <v>156</v>
      </c>
      <c r="O697" t="s">
        <v>159</v>
      </c>
      <c r="P697" s="40">
        <v>1</v>
      </c>
      <c r="Q697" s="40">
        <v>1</v>
      </c>
      <c r="R697" s="34" t="s">
        <v>148</v>
      </c>
    </row>
    <row r="698" spans="1:18" hidden="1" x14ac:dyDescent="0.2">
      <c r="A698">
        <v>25959</v>
      </c>
      <c r="B698" t="s">
        <v>474</v>
      </c>
      <c r="C698">
        <v>20070014</v>
      </c>
      <c r="D698" t="s">
        <v>148</v>
      </c>
      <c r="E698" t="s">
        <v>1814</v>
      </c>
      <c r="F698" s="40">
        <v>2013</v>
      </c>
      <c r="G698" t="s">
        <v>1815</v>
      </c>
      <c r="H698" t="s">
        <v>1816</v>
      </c>
      <c r="I698" t="s">
        <v>160</v>
      </c>
      <c r="J698" t="s">
        <v>153</v>
      </c>
      <c r="K698">
        <v>2</v>
      </c>
      <c r="L698" t="s">
        <v>215</v>
      </c>
      <c r="M698" t="s">
        <v>156</v>
      </c>
      <c r="N698" t="s">
        <v>156</v>
      </c>
      <c r="O698">
        <v>0.183</v>
      </c>
      <c r="P698" s="40">
        <v>1</v>
      </c>
      <c r="Q698" s="40">
        <v>1</v>
      </c>
      <c r="R698" s="34" t="s">
        <v>148</v>
      </c>
    </row>
    <row r="699" spans="1:18" hidden="1" x14ac:dyDescent="0.2">
      <c r="A699">
        <v>25958</v>
      </c>
      <c r="B699" t="s">
        <v>474</v>
      </c>
      <c r="C699">
        <v>20070014</v>
      </c>
      <c r="D699" t="s">
        <v>148</v>
      </c>
      <c r="E699" t="s">
        <v>1817</v>
      </c>
      <c r="F699" s="40">
        <v>2012</v>
      </c>
      <c r="G699" t="s">
        <v>1815</v>
      </c>
      <c r="H699" t="s">
        <v>1818</v>
      </c>
      <c r="I699" t="s">
        <v>160</v>
      </c>
      <c r="J699" t="s">
        <v>153</v>
      </c>
      <c r="K699" t="s">
        <v>1819</v>
      </c>
      <c r="L699" t="s">
        <v>215</v>
      </c>
      <c r="M699" t="s">
        <v>155</v>
      </c>
      <c r="N699" t="s">
        <v>156</v>
      </c>
      <c r="O699">
        <v>0.184</v>
      </c>
      <c r="P699" s="40">
        <v>1</v>
      </c>
      <c r="Q699" s="40">
        <v>1</v>
      </c>
      <c r="R699" s="34" t="s">
        <v>148</v>
      </c>
    </row>
    <row r="700" spans="1:18" hidden="1" x14ac:dyDescent="0.2">
      <c r="A700">
        <v>25952</v>
      </c>
      <c r="B700" t="s">
        <v>1820</v>
      </c>
      <c r="C700">
        <v>20100031</v>
      </c>
      <c r="D700" t="s">
        <v>148</v>
      </c>
      <c r="E700" t="s">
        <v>1821</v>
      </c>
      <c r="F700" s="40">
        <v>2016</v>
      </c>
      <c r="G700" t="s">
        <v>1822</v>
      </c>
      <c r="H700" t="s">
        <v>1823</v>
      </c>
      <c r="I700" t="s">
        <v>160</v>
      </c>
      <c r="J700" t="s">
        <v>153</v>
      </c>
      <c r="K700">
        <v>4</v>
      </c>
      <c r="L700" t="s">
        <v>215</v>
      </c>
      <c r="M700" t="s">
        <v>156</v>
      </c>
      <c r="N700" t="s">
        <v>156</v>
      </c>
      <c r="O700">
        <v>0</v>
      </c>
      <c r="P700" s="40">
        <v>1</v>
      </c>
      <c r="Q700" s="40">
        <v>1</v>
      </c>
      <c r="R700" s="34" t="s">
        <v>148</v>
      </c>
    </row>
    <row r="701" spans="1:18" hidden="1" x14ac:dyDescent="0.2">
      <c r="A701">
        <v>25949</v>
      </c>
      <c r="B701" t="s">
        <v>563</v>
      </c>
      <c r="C701">
        <v>20070031</v>
      </c>
      <c r="D701" t="s">
        <v>148</v>
      </c>
      <c r="E701" t="s">
        <v>1824</v>
      </c>
      <c r="F701" s="40">
        <v>2018</v>
      </c>
      <c r="G701" t="s">
        <v>213</v>
      </c>
      <c r="H701" t="s">
        <v>1825</v>
      </c>
      <c r="I701" t="s">
        <v>160</v>
      </c>
      <c r="J701" t="s">
        <v>153</v>
      </c>
      <c r="K701">
        <v>1</v>
      </c>
      <c r="L701" t="s">
        <v>215</v>
      </c>
      <c r="M701" t="s">
        <v>155</v>
      </c>
      <c r="N701" t="s">
        <v>156</v>
      </c>
      <c r="O701">
        <v>0.63</v>
      </c>
      <c r="P701" s="40">
        <v>1</v>
      </c>
      <c r="Q701" s="40">
        <v>1</v>
      </c>
      <c r="R701" s="34" t="s">
        <v>148</v>
      </c>
    </row>
    <row r="702" spans="1:18" hidden="1" x14ac:dyDescent="0.2">
      <c r="A702">
        <v>25920</v>
      </c>
      <c r="B702" t="s">
        <v>1826</v>
      </c>
      <c r="C702">
        <v>20030087</v>
      </c>
      <c r="D702" t="s">
        <v>148</v>
      </c>
      <c r="E702" t="s">
        <v>1827</v>
      </c>
      <c r="F702" s="40">
        <v>2018</v>
      </c>
      <c r="G702" t="s">
        <v>1828</v>
      </c>
      <c r="H702" t="s">
        <v>908</v>
      </c>
      <c r="I702" t="s">
        <v>160</v>
      </c>
      <c r="J702" t="s">
        <v>153</v>
      </c>
      <c r="K702">
        <v>1</v>
      </c>
      <c r="L702" t="s">
        <v>160</v>
      </c>
      <c r="M702" t="s">
        <v>155</v>
      </c>
      <c r="N702" t="s">
        <v>156</v>
      </c>
      <c r="O702">
        <v>0</v>
      </c>
      <c r="P702" s="40">
        <v>1</v>
      </c>
      <c r="Q702" s="40">
        <v>1</v>
      </c>
      <c r="R702" s="34" t="s">
        <v>148</v>
      </c>
    </row>
    <row r="703" spans="1:18" hidden="1" x14ac:dyDescent="0.2">
      <c r="A703">
        <v>25918</v>
      </c>
      <c r="B703" t="s">
        <v>574</v>
      </c>
      <c r="C703">
        <v>20050073</v>
      </c>
      <c r="D703" t="s">
        <v>148</v>
      </c>
      <c r="E703" t="s">
        <v>1829</v>
      </c>
      <c r="F703" s="40">
        <v>2018</v>
      </c>
      <c r="G703" t="s">
        <v>576</v>
      </c>
      <c r="H703" t="s">
        <v>1830</v>
      </c>
      <c r="I703" t="s">
        <v>152</v>
      </c>
      <c r="J703" t="s">
        <v>153</v>
      </c>
      <c r="K703">
        <v>1</v>
      </c>
      <c r="L703" t="s">
        <v>154</v>
      </c>
      <c r="M703" t="s">
        <v>155</v>
      </c>
      <c r="N703" t="s">
        <v>156</v>
      </c>
      <c r="O703">
        <v>2.048</v>
      </c>
      <c r="P703" s="40">
        <v>1</v>
      </c>
      <c r="Q703" s="40">
        <v>1</v>
      </c>
      <c r="R703" s="34" t="s">
        <v>148</v>
      </c>
    </row>
    <row r="704" spans="1:18" hidden="1" x14ac:dyDescent="0.2">
      <c r="A704">
        <v>25917</v>
      </c>
      <c r="B704" t="s">
        <v>574</v>
      </c>
      <c r="C704">
        <v>20050073</v>
      </c>
      <c r="D704" t="s">
        <v>148</v>
      </c>
      <c r="E704" t="s">
        <v>1736</v>
      </c>
      <c r="F704" s="40">
        <v>2018</v>
      </c>
      <c r="G704" t="s">
        <v>1187</v>
      </c>
      <c r="H704">
        <v>122</v>
      </c>
      <c r="I704" t="s">
        <v>187</v>
      </c>
      <c r="J704" t="s">
        <v>153</v>
      </c>
      <c r="K704">
        <v>7</v>
      </c>
      <c r="L704" t="s">
        <v>188</v>
      </c>
      <c r="M704" t="s">
        <v>155</v>
      </c>
      <c r="N704" t="s">
        <v>156</v>
      </c>
      <c r="O704">
        <v>4.484</v>
      </c>
      <c r="P704" s="40">
        <v>1</v>
      </c>
      <c r="Q704" s="40">
        <v>2</v>
      </c>
      <c r="R704" s="34" t="s">
        <v>148</v>
      </c>
    </row>
    <row r="705" spans="1:18" hidden="1" x14ac:dyDescent="0.2">
      <c r="A705">
        <v>25914</v>
      </c>
      <c r="B705" t="s">
        <v>1831</v>
      </c>
      <c r="C705">
        <v>19950024</v>
      </c>
      <c r="D705" t="s">
        <v>148</v>
      </c>
      <c r="E705" t="s">
        <v>1832</v>
      </c>
      <c r="F705" s="40">
        <v>2018</v>
      </c>
      <c r="G705" t="s">
        <v>1833</v>
      </c>
      <c r="H705" t="s">
        <v>1834</v>
      </c>
      <c r="I705" t="s">
        <v>160</v>
      </c>
      <c r="J705" t="s">
        <v>153</v>
      </c>
      <c r="K705">
        <v>1</v>
      </c>
      <c r="L705" t="s">
        <v>160</v>
      </c>
      <c r="M705" t="s">
        <v>155</v>
      </c>
      <c r="N705" t="s">
        <v>156</v>
      </c>
      <c r="O705">
        <v>0</v>
      </c>
      <c r="P705" s="40">
        <v>1</v>
      </c>
      <c r="Q705" s="40">
        <v>1</v>
      </c>
      <c r="R705" s="34" t="s">
        <v>148</v>
      </c>
    </row>
    <row r="706" spans="1:18" hidden="1" x14ac:dyDescent="0.2">
      <c r="A706">
        <v>25733</v>
      </c>
      <c r="B706" t="s">
        <v>990</v>
      </c>
      <c r="C706">
        <v>20040041</v>
      </c>
      <c r="D706" t="s">
        <v>148</v>
      </c>
      <c r="E706" t="s">
        <v>1835</v>
      </c>
      <c r="F706" s="40">
        <v>2018</v>
      </c>
      <c r="G706" t="s">
        <v>1836</v>
      </c>
      <c r="H706" t="s">
        <v>1837</v>
      </c>
      <c r="I706" t="s">
        <v>160</v>
      </c>
      <c r="J706" t="s">
        <v>153</v>
      </c>
      <c r="K706">
        <v>1</v>
      </c>
      <c r="L706" t="s">
        <v>160</v>
      </c>
      <c r="M706" t="s">
        <v>155</v>
      </c>
      <c r="N706" t="s">
        <v>156</v>
      </c>
      <c r="O706">
        <v>0</v>
      </c>
      <c r="P706" s="40">
        <v>1</v>
      </c>
      <c r="Q706" s="40">
        <v>1</v>
      </c>
      <c r="R706" s="34" t="s">
        <v>148</v>
      </c>
    </row>
    <row r="707" spans="1:18" hidden="1" x14ac:dyDescent="0.2">
      <c r="A707">
        <v>25732</v>
      </c>
      <c r="B707" t="s">
        <v>1838</v>
      </c>
      <c r="C707">
        <v>19920007</v>
      </c>
      <c r="D707" t="s">
        <v>148</v>
      </c>
      <c r="E707" t="s">
        <v>1839</v>
      </c>
      <c r="F707" s="40">
        <v>2018</v>
      </c>
      <c r="G707" t="s">
        <v>974</v>
      </c>
      <c r="H707">
        <v>275</v>
      </c>
      <c r="I707" t="s">
        <v>187</v>
      </c>
      <c r="J707" t="s">
        <v>392</v>
      </c>
      <c r="K707">
        <v>5</v>
      </c>
      <c r="L707" t="s">
        <v>188</v>
      </c>
      <c r="M707" t="s">
        <v>155</v>
      </c>
      <c r="N707" t="s">
        <v>156</v>
      </c>
      <c r="O707">
        <v>3.2410000000000001</v>
      </c>
      <c r="P707" s="40">
        <v>1</v>
      </c>
      <c r="Q707" s="40">
        <v>2</v>
      </c>
      <c r="R707" s="34" t="s">
        <v>148</v>
      </c>
    </row>
    <row r="708" spans="1:18" hidden="1" x14ac:dyDescent="0.2">
      <c r="A708">
        <v>25633</v>
      </c>
      <c r="B708" t="s">
        <v>990</v>
      </c>
      <c r="C708">
        <v>20040041</v>
      </c>
      <c r="D708" t="s">
        <v>148</v>
      </c>
      <c r="E708" t="s">
        <v>991</v>
      </c>
      <c r="F708" s="40">
        <v>2018</v>
      </c>
      <c r="G708" t="s">
        <v>1840</v>
      </c>
      <c r="H708" t="s">
        <v>1841</v>
      </c>
      <c r="I708" t="s">
        <v>165</v>
      </c>
      <c r="J708" t="s">
        <v>153</v>
      </c>
      <c r="K708">
        <v>1</v>
      </c>
      <c r="L708" t="s">
        <v>174</v>
      </c>
      <c r="M708" t="s">
        <v>156</v>
      </c>
      <c r="N708" t="s">
        <v>156</v>
      </c>
      <c r="O708">
        <v>1.619</v>
      </c>
      <c r="P708" s="40">
        <v>1</v>
      </c>
      <c r="Q708" s="40">
        <v>1</v>
      </c>
      <c r="R708" s="34" t="s">
        <v>148</v>
      </c>
    </row>
    <row r="709" spans="1:18" hidden="1" x14ac:dyDescent="0.2">
      <c r="A709">
        <v>25623</v>
      </c>
      <c r="B709" t="s">
        <v>1061</v>
      </c>
      <c r="C709">
        <v>19910058</v>
      </c>
      <c r="D709" t="s">
        <v>148</v>
      </c>
      <c r="E709" t="s">
        <v>1842</v>
      </c>
      <c r="F709" s="40">
        <v>2017</v>
      </c>
      <c r="G709" t="s">
        <v>1843</v>
      </c>
      <c r="H709">
        <v>406</v>
      </c>
      <c r="I709" t="s">
        <v>165</v>
      </c>
      <c r="J709" t="s">
        <v>1064</v>
      </c>
      <c r="K709">
        <v>2</v>
      </c>
      <c r="L709" t="s">
        <v>174</v>
      </c>
      <c r="M709" t="s">
        <v>156</v>
      </c>
      <c r="N709" t="s">
        <v>156</v>
      </c>
      <c r="O709">
        <v>1.323</v>
      </c>
      <c r="P709" s="40">
        <v>1</v>
      </c>
      <c r="Q709" s="40">
        <v>1</v>
      </c>
      <c r="R709" s="34" t="s">
        <v>148</v>
      </c>
    </row>
    <row r="710" spans="1:18" hidden="1" x14ac:dyDescent="0.2">
      <c r="A710">
        <v>25578</v>
      </c>
      <c r="B710" t="s">
        <v>1061</v>
      </c>
      <c r="C710">
        <v>19910058</v>
      </c>
      <c r="D710" t="s">
        <v>148</v>
      </c>
      <c r="E710" t="s">
        <v>1844</v>
      </c>
      <c r="F710" s="40">
        <v>2019</v>
      </c>
      <c r="G710" t="s">
        <v>1845</v>
      </c>
      <c r="H710">
        <v>14</v>
      </c>
      <c r="I710" t="s">
        <v>152</v>
      </c>
      <c r="J710" t="s">
        <v>532</v>
      </c>
      <c r="K710">
        <v>1</v>
      </c>
      <c r="L710" t="s">
        <v>154</v>
      </c>
      <c r="M710" t="s">
        <v>155</v>
      </c>
      <c r="N710" t="s">
        <v>156</v>
      </c>
      <c r="O710">
        <v>2.3660000000000001</v>
      </c>
      <c r="P710" s="40">
        <v>1</v>
      </c>
      <c r="Q710" s="40">
        <v>1</v>
      </c>
      <c r="R710" s="34" t="s">
        <v>148</v>
      </c>
    </row>
    <row r="711" spans="1:18" hidden="1" x14ac:dyDescent="0.2">
      <c r="A711">
        <v>25554</v>
      </c>
      <c r="B711" t="s">
        <v>797</v>
      </c>
      <c r="C711">
        <v>19920035</v>
      </c>
      <c r="D711" t="s">
        <v>148</v>
      </c>
      <c r="E711" t="s">
        <v>1846</v>
      </c>
      <c r="F711" s="40">
        <v>2018</v>
      </c>
      <c r="G711" t="s">
        <v>1847</v>
      </c>
      <c r="H711" t="s">
        <v>1848</v>
      </c>
      <c r="I711" t="s">
        <v>160</v>
      </c>
      <c r="J711" t="s">
        <v>153</v>
      </c>
      <c r="K711">
        <v>1</v>
      </c>
      <c r="L711" t="s">
        <v>215</v>
      </c>
      <c r="M711" t="s">
        <v>155</v>
      </c>
      <c r="N711" t="s">
        <v>156</v>
      </c>
      <c r="O711">
        <v>0</v>
      </c>
      <c r="P711" s="40">
        <v>1</v>
      </c>
      <c r="Q711" s="40">
        <v>1</v>
      </c>
      <c r="R711" s="34" t="s">
        <v>801</v>
      </c>
    </row>
    <row r="712" spans="1:18" hidden="1" x14ac:dyDescent="0.2">
      <c r="A712">
        <v>25509</v>
      </c>
      <c r="B712" t="s">
        <v>524</v>
      </c>
      <c r="C712">
        <v>20130023</v>
      </c>
      <c r="D712" t="s">
        <v>148</v>
      </c>
      <c r="E712" t="s">
        <v>1849</v>
      </c>
      <c r="F712" s="40">
        <v>2018</v>
      </c>
      <c r="G712" t="s">
        <v>838</v>
      </c>
      <c r="H712" t="s">
        <v>1850</v>
      </c>
      <c r="I712" t="s">
        <v>179</v>
      </c>
      <c r="J712" t="s">
        <v>1615</v>
      </c>
      <c r="K712">
        <v>7</v>
      </c>
      <c r="L712" t="s">
        <v>180</v>
      </c>
      <c r="M712" t="s">
        <v>155</v>
      </c>
      <c r="N712" t="s">
        <v>156</v>
      </c>
      <c r="O712">
        <v>6.29</v>
      </c>
      <c r="P712" s="40">
        <v>1</v>
      </c>
      <c r="Q712" s="40">
        <v>2</v>
      </c>
      <c r="R712" s="34" t="s">
        <v>148</v>
      </c>
    </row>
    <row r="713" spans="1:18" hidden="1" x14ac:dyDescent="0.2">
      <c r="A713">
        <v>25507</v>
      </c>
      <c r="B713" t="s">
        <v>524</v>
      </c>
      <c r="C713">
        <v>20130023</v>
      </c>
      <c r="D713" t="s">
        <v>148</v>
      </c>
      <c r="E713" t="s">
        <v>1851</v>
      </c>
      <c r="F713" s="40">
        <v>2018</v>
      </c>
      <c r="G713" t="s">
        <v>838</v>
      </c>
      <c r="H713" t="s">
        <v>1852</v>
      </c>
      <c r="I713" t="s">
        <v>179</v>
      </c>
      <c r="J713" t="s">
        <v>153</v>
      </c>
      <c r="K713">
        <v>1</v>
      </c>
      <c r="L713" t="s">
        <v>180</v>
      </c>
      <c r="M713" t="s">
        <v>155</v>
      </c>
      <c r="N713" t="s">
        <v>156</v>
      </c>
      <c r="O713">
        <v>6.29</v>
      </c>
      <c r="P713" s="40">
        <v>1</v>
      </c>
      <c r="Q713" s="40">
        <v>2</v>
      </c>
      <c r="R713" s="34" t="s">
        <v>148</v>
      </c>
    </row>
    <row r="714" spans="1:18" hidden="1" x14ac:dyDescent="0.2">
      <c r="A714">
        <v>22234</v>
      </c>
      <c r="B714" t="s">
        <v>184</v>
      </c>
      <c r="C714">
        <v>20120046</v>
      </c>
      <c r="D714" t="s">
        <v>148</v>
      </c>
      <c r="E714" t="s">
        <v>1853</v>
      </c>
      <c r="F714" s="40">
        <v>2019</v>
      </c>
      <c r="G714" t="s">
        <v>178</v>
      </c>
      <c r="H714">
        <v>346</v>
      </c>
      <c r="I714" t="s">
        <v>179</v>
      </c>
      <c r="J714" t="s">
        <v>153</v>
      </c>
      <c r="K714">
        <v>1</v>
      </c>
      <c r="L714" t="s">
        <v>180</v>
      </c>
      <c r="M714" t="s">
        <v>156</v>
      </c>
      <c r="N714" t="s">
        <v>156</v>
      </c>
      <c r="O714">
        <v>3.0920000000000001</v>
      </c>
      <c r="P714" s="40">
        <v>1</v>
      </c>
      <c r="Q714" s="40">
        <v>1</v>
      </c>
      <c r="R714" s="34" t="s">
        <v>148</v>
      </c>
    </row>
    <row r="715" spans="1:18" hidden="1" x14ac:dyDescent="0.2">
      <c r="A715">
        <v>22233</v>
      </c>
      <c r="B715" t="s">
        <v>827</v>
      </c>
      <c r="C715">
        <v>19940124</v>
      </c>
      <c r="D715" t="s">
        <v>148</v>
      </c>
      <c r="E715" t="s">
        <v>1854</v>
      </c>
      <c r="F715" s="40">
        <v>2014</v>
      </c>
      <c r="G715" t="s">
        <v>1855</v>
      </c>
      <c r="H715" t="s">
        <v>1856</v>
      </c>
      <c r="I715" t="s">
        <v>165</v>
      </c>
      <c r="J715" t="s">
        <v>153</v>
      </c>
      <c r="K715">
        <v>4</v>
      </c>
      <c r="L715" t="s">
        <v>166</v>
      </c>
      <c r="M715" t="s">
        <v>156</v>
      </c>
      <c r="N715" t="s">
        <v>156</v>
      </c>
      <c r="O715" t="s">
        <v>159</v>
      </c>
      <c r="P715" s="40">
        <v>1</v>
      </c>
      <c r="Q715" s="40">
        <v>1</v>
      </c>
      <c r="R715" s="34" t="s">
        <v>148</v>
      </c>
    </row>
    <row r="716" spans="1:18" hidden="1" x14ac:dyDescent="0.2">
      <c r="A716">
        <v>22232</v>
      </c>
      <c r="B716" t="s">
        <v>220</v>
      </c>
      <c r="C716">
        <v>20090051</v>
      </c>
      <c r="D716" t="s">
        <v>148</v>
      </c>
      <c r="E716" t="s">
        <v>1857</v>
      </c>
      <c r="F716" s="40">
        <v>2018</v>
      </c>
      <c r="G716" t="s">
        <v>1858</v>
      </c>
      <c r="H716">
        <v>8</v>
      </c>
      <c r="I716" t="s">
        <v>187</v>
      </c>
      <c r="J716" t="s">
        <v>153</v>
      </c>
      <c r="K716">
        <v>6</v>
      </c>
      <c r="L716" t="s">
        <v>188</v>
      </c>
      <c r="M716" t="s">
        <v>155</v>
      </c>
      <c r="N716" t="s">
        <v>156</v>
      </c>
      <c r="O716">
        <v>5.3650000000000002</v>
      </c>
      <c r="P716" s="40">
        <v>1</v>
      </c>
      <c r="Q716" s="40">
        <v>2</v>
      </c>
      <c r="R716" s="34" t="s">
        <v>148</v>
      </c>
    </row>
    <row r="717" spans="1:18" hidden="1" x14ac:dyDescent="0.2">
      <c r="A717">
        <v>21458</v>
      </c>
      <c r="B717" t="s">
        <v>710</v>
      </c>
      <c r="C717">
        <v>20090014</v>
      </c>
      <c r="D717" t="s">
        <v>148</v>
      </c>
      <c r="E717" t="s">
        <v>1859</v>
      </c>
      <c r="F717" s="40">
        <v>2014</v>
      </c>
      <c r="G717" t="s">
        <v>1860</v>
      </c>
      <c r="H717" t="s">
        <v>1861</v>
      </c>
      <c r="I717" t="s">
        <v>160</v>
      </c>
      <c r="J717" t="s">
        <v>153</v>
      </c>
      <c r="K717">
        <v>1</v>
      </c>
      <c r="L717" t="s">
        <v>210</v>
      </c>
      <c r="M717" t="s">
        <v>155</v>
      </c>
      <c r="N717" t="s">
        <v>156</v>
      </c>
      <c r="O717" t="s">
        <v>159</v>
      </c>
      <c r="P717" s="40">
        <v>1</v>
      </c>
      <c r="Q717" s="40">
        <v>1</v>
      </c>
      <c r="R717" s="34" t="s">
        <v>148</v>
      </c>
    </row>
    <row r="718" spans="1:18" hidden="1" x14ac:dyDescent="0.2">
      <c r="A718">
        <v>21457</v>
      </c>
      <c r="B718" t="s">
        <v>710</v>
      </c>
      <c r="C718">
        <v>20090014</v>
      </c>
      <c r="D718" t="s">
        <v>148</v>
      </c>
      <c r="E718" t="s">
        <v>1862</v>
      </c>
      <c r="F718" s="40">
        <v>2014</v>
      </c>
      <c r="G718" t="s">
        <v>1863</v>
      </c>
      <c r="H718" t="s">
        <v>1864</v>
      </c>
      <c r="I718" t="s">
        <v>160</v>
      </c>
      <c r="J718" t="s">
        <v>153</v>
      </c>
      <c r="K718">
        <v>1</v>
      </c>
      <c r="L718" t="s">
        <v>210</v>
      </c>
      <c r="M718" t="s">
        <v>155</v>
      </c>
      <c r="N718" t="s">
        <v>156</v>
      </c>
      <c r="O718" t="s">
        <v>159</v>
      </c>
      <c r="P718" s="40">
        <v>1</v>
      </c>
      <c r="Q718" s="40">
        <v>1</v>
      </c>
      <c r="R718" s="34" t="s">
        <v>148</v>
      </c>
    </row>
    <row r="719" spans="1:18" hidden="1" x14ac:dyDescent="0.2">
      <c r="A719">
        <v>21456</v>
      </c>
      <c r="B719" t="s">
        <v>1865</v>
      </c>
      <c r="C719">
        <v>20090024</v>
      </c>
      <c r="D719" t="s">
        <v>148</v>
      </c>
      <c r="E719" t="s">
        <v>1866</v>
      </c>
      <c r="F719" s="40">
        <v>2017</v>
      </c>
      <c r="G719" t="s">
        <v>1526</v>
      </c>
      <c r="H719">
        <v>2017</v>
      </c>
      <c r="I719" t="s">
        <v>165</v>
      </c>
      <c r="J719" t="s">
        <v>153</v>
      </c>
      <c r="K719">
        <v>3</v>
      </c>
      <c r="L719" t="s">
        <v>166</v>
      </c>
      <c r="M719" t="s">
        <v>156</v>
      </c>
      <c r="N719" t="s">
        <v>156</v>
      </c>
      <c r="O719">
        <v>0</v>
      </c>
      <c r="P719" s="40">
        <v>1</v>
      </c>
      <c r="Q719" s="40">
        <v>1</v>
      </c>
      <c r="R719" s="34" t="s">
        <v>148</v>
      </c>
    </row>
    <row r="720" spans="1:18" hidden="1" x14ac:dyDescent="0.2">
      <c r="A720">
        <v>21455</v>
      </c>
      <c r="B720" t="s">
        <v>1865</v>
      </c>
      <c r="C720">
        <v>20090024</v>
      </c>
      <c r="D720" t="s">
        <v>148</v>
      </c>
      <c r="E720" t="s">
        <v>1867</v>
      </c>
      <c r="F720" s="40">
        <v>2017</v>
      </c>
      <c r="G720" t="s">
        <v>1868</v>
      </c>
      <c r="H720">
        <v>2017</v>
      </c>
      <c r="I720" t="s">
        <v>165</v>
      </c>
      <c r="J720" t="s">
        <v>153</v>
      </c>
      <c r="K720">
        <v>2</v>
      </c>
      <c r="L720" t="s">
        <v>166</v>
      </c>
      <c r="M720" t="s">
        <v>156</v>
      </c>
      <c r="N720" t="s">
        <v>156</v>
      </c>
      <c r="O720">
        <v>0</v>
      </c>
      <c r="P720" s="40">
        <v>1</v>
      </c>
      <c r="Q720" s="40">
        <v>1</v>
      </c>
      <c r="R720" s="34" t="s">
        <v>148</v>
      </c>
    </row>
    <row r="721" spans="1:18" hidden="1" x14ac:dyDescent="0.2">
      <c r="A721">
        <v>21454</v>
      </c>
      <c r="B721" t="s">
        <v>1869</v>
      </c>
      <c r="C721">
        <v>20060002</v>
      </c>
      <c r="D721" t="s">
        <v>148</v>
      </c>
      <c r="E721" t="s">
        <v>1870</v>
      </c>
      <c r="F721" s="40">
        <v>2014</v>
      </c>
      <c r="G721" t="s">
        <v>769</v>
      </c>
      <c r="H721" t="s">
        <v>1871</v>
      </c>
      <c r="I721" t="s">
        <v>160</v>
      </c>
      <c r="J721" t="s">
        <v>153</v>
      </c>
      <c r="K721">
        <v>1</v>
      </c>
      <c r="L721" t="s">
        <v>210</v>
      </c>
      <c r="M721" t="s">
        <v>155</v>
      </c>
      <c r="N721" t="s">
        <v>156</v>
      </c>
      <c r="O721">
        <v>0</v>
      </c>
      <c r="P721" s="40">
        <v>1</v>
      </c>
      <c r="Q721" s="40">
        <v>1</v>
      </c>
      <c r="R721" s="34" t="s">
        <v>148</v>
      </c>
    </row>
    <row r="722" spans="1:18" hidden="1" x14ac:dyDescent="0.2">
      <c r="A722">
        <v>21453</v>
      </c>
      <c r="B722" t="s">
        <v>272</v>
      </c>
      <c r="C722">
        <v>20060139</v>
      </c>
      <c r="D722" t="s">
        <v>148</v>
      </c>
      <c r="E722" t="s">
        <v>1872</v>
      </c>
      <c r="F722" s="40">
        <v>2012</v>
      </c>
      <c r="G722" t="s">
        <v>1873</v>
      </c>
      <c r="H722">
        <v>36</v>
      </c>
      <c r="I722" t="s">
        <v>165</v>
      </c>
      <c r="J722" t="s">
        <v>153</v>
      </c>
      <c r="K722">
        <v>4</v>
      </c>
      <c r="L722" t="s">
        <v>174</v>
      </c>
      <c r="M722" t="s">
        <v>156</v>
      </c>
      <c r="N722" t="s">
        <v>156</v>
      </c>
      <c r="O722">
        <v>1.885</v>
      </c>
      <c r="P722" s="40">
        <v>1</v>
      </c>
      <c r="Q722" s="40">
        <v>1</v>
      </c>
      <c r="R722" s="34" t="s">
        <v>148</v>
      </c>
    </row>
    <row r="723" spans="1:18" hidden="1" x14ac:dyDescent="0.2">
      <c r="A723">
        <v>21452</v>
      </c>
      <c r="B723" t="s">
        <v>272</v>
      </c>
      <c r="C723">
        <v>20060139</v>
      </c>
      <c r="D723" t="s">
        <v>148</v>
      </c>
      <c r="E723" t="s">
        <v>1874</v>
      </c>
      <c r="F723" s="40">
        <v>2012</v>
      </c>
      <c r="G723" t="s">
        <v>1875</v>
      </c>
      <c r="H723">
        <v>532</v>
      </c>
      <c r="I723" t="s">
        <v>165</v>
      </c>
      <c r="J723" t="s">
        <v>153</v>
      </c>
      <c r="K723">
        <v>4</v>
      </c>
      <c r="L723" t="s">
        <v>174</v>
      </c>
      <c r="M723" t="s">
        <v>156</v>
      </c>
      <c r="N723" t="s">
        <v>156</v>
      </c>
      <c r="O723">
        <v>1.6859999999999999</v>
      </c>
      <c r="P723" s="40">
        <v>1</v>
      </c>
      <c r="Q723" s="40">
        <v>1</v>
      </c>
      <c r="R723" s="34" t="s">
        <v>148</v>
      </c>
    </row>
    <row r="724" spans="1:18" hidden="1" x14ac:dyDescent="0.2">
      <c r="A724">
        <v>21451</v>
      </c>
      <c r="B724" t="s">
        <v>272</v>
      </c>
      <c r="C724">
        <v>20060139</v>
      </c>
      <c r="D724" t="s">
        <v>148</v>
      </c>
      <c r="E724" t="s">
        <v>1876</v>
      </c>
      <c r="F724" s="40">
        <v>2012</v>
      </c>
      <c r="G724" t="s">
        <v>1877</v>
      </c>
      <c r="H724" t="s">
        <v>1878</v>
      </c>
      <c r="I724" t="s">
        <v>165</v>
      </c>
      <c r="J724" t="s">
        <v>153</v>
      </c>
      <c r="K724">
        <v>2</v>
      </c>
      <c r="L724" t="s">
        <v>174</v>
      </c>
      <c r="M724" t="s">
        <v>155</v>
      </c>
      <c r="N724" t="s">
        <v>156</v>
      </c>
      <c r="O724">
        <v>1.454</v>
      </c>
      <c r="P724" s="40">
        <v>1</v>
      </c>
      <c r="Q724" s="40">
        <v>1</v>
      </c>
      <c r="R724" s="34" t="s">
        <v>148</v>
      </c>
    </row>
    <row r="725" spans="1:18" hidden="1" x14ac:dyDescent="0.2">
      <c r="A725">
        <v>21450</v>
      </c>
      <c r="B725" t="s">
        <v>272</v>
      </c>
      <c r="C725">
        <v>20060139</v>
      </c>
      <c r="D725" t="s">
        <v>148</v>
      </c>
      <c r="E725" t="s">
        <v>1879</v>
      </c>
      <c r="F725" s="40">
        <v>2013</v>
      </c>
      <c r="G725" t="s">
        <v>422</v>
      </c>
      <c r="H725" t="s">
        <v>1880</v>
      </c>
      <c r="I725" t="s">
        <v>160</v>
      </c>
      <c r="J725" t="s">
        <v>153</v>
      </c>
      <c r="K725">
        <v>2</v>
      </c>
      <c r="L725" t="s">
        <v>210</v>
      </c>
      <c r="M725" t="s">
        <v>155</v>
      </c>
      <c r="N725" t="s">
        <v>156</v>
      </c>
      <c r="O725">
        <v>0</v>
      </c>
      <c r="P725" s="40">
        <v>1</v>
      </c>
      <c r="Q725" s="40">
        <v>1</v>
      </c>
      <c r="R725" s="34" t="s">
        <v>148</v>
      </c>
    </row>
    <row r="726" spans="1:18" hidden="1" x14ac:dyDescent="0.2">
      <c r="A726">
        <v>21449</v>
      </c>
      <c r="B726" t="s">
        <v>272</v>
      </c>
      <c r="C726">
        <v>20060139</v>
      </c>
      <c r="D726" t="s">
        <v>148</v>
      </c>
      <c r="E726" t="s">
        <v>1881</v>
      </c>
      <c r="F726" s="40">
        <v>2013</v>
      </c>
      <c r="G726" t="s">
        <v>1882</v>
      </c>
      <c r="H726" t="s">
        <v>1883</v>
      </c>
      <c r="I726" t="s">
        <v>160</v>
      </c>
      <c r="J726" t="s">
        <v>153</v>
      </c>
      <c r="K726">
        <v>3</v>
      </c>
      <c r="L726" t="s">
        <v>210</v>
      </c>
      <c r="M726" t="s">
        <v>156</v>
      </c>
      <c r="N726" t="s">
        <v>156</v>
      </c>
      <c r="O726">
        <v>0</v>
      </c>
      <c r="P726" s="40">
        <v>1</v>
      </c>
      <c r="Q726" s="40">
        <v>1</v>
      </c>
      <c r="R726" s="34" t="s">
        <v>148</v>
      </c>
    </row>
    <row r="727" spans="1:18" hidden="1" x14ac:dyDescent="0.2">
      <c r="A727">
        <v>21448</v>
      </c>
      <c r="B727" t="s">
        <v>272</v>
      </c>
      <c r="C727">
        <v>20060139</v>
      </c>
      <c r="D727" t="s">
        <v>148</v>
      </c>
      <c r="E727" t="s">
        <v>1884</v>
      </c>
      <c r="F727" s="40">
        <v>2013</v>
      </c>
      <c r="G727" t="s">
        <v>1885</v>
      </c>
      <c r="H727">
        <v>393</v>
      </c>
      <c r="I727" t="s">
        <v>187</v>
      </c>
      <c r="J727" t="s">
        <v>153</v>
      </c>
      <c r="K727">
        <v>3</v>
      </c>
      <c r="L727" t="s">
        <v>188</v>
      </c>
      <c r="M727" t="s">
        <v>156</v>
      </c>
      <c r="N727" t="s">
        <v>156</v>
      </c>
      <c r="O727">
        <v>5.0910000000000002</v>
      </c>
      <c r="P727" s="40">
        <v>1</v>
      </c>
      <c r="Q727" s="40">
        <v>1</v>
      </c>
      <c r="R727" s="34" t="s">
        <v>148</v>
      </c>
    </row>
    <row r="728" spans="1:18" hidden="1" x14ac:dyDescent="0.2">
      <c r="A728">
        <v>21447</v>
      </c>
      <c r="B728" t="s">
        <v>272</v>
      </c>
      <c r="C728">
        <v>20060139</v>
      </c>
      <c r="D728" t="s">
        <v>148</v>
      </c>
      <c r="E728" t="s">
        <v>1886</v>
      </c>
      <c r="F728" s="40">
        <v>2013</v>
      </c>
      <c r="G728" t="s">
        <v>1887</v>
      </c>
      <c r="H728">
        <v>107</v>
      </c>
      <c r="I728" t="s">
        <v>187</v>
      </c>
      <c r="J728" t="s">
        <v>153</v>
      </c>
      <c r="K728">
        <v>1</v>
      </c>
      <c r="L728" t="s">
        <v>188</v>
      </c>
      <c r="M728" t="s">
        <v>155</v>
      </c>
      <c r="N728" t="s">
        <v>156</v>
      </c>
      <c r="O728">
        <v>4.9080000000000004</v>
      </c>
      <c r="P728" s="40">
        <v>1</v>
      </c>
      <c r="Q728" s="40">
        <v>1</v>
      </c>
      <c r="R728" s="34" t="s">
        <v>148</v>
      </c>
    </row>
    <row r="729" spans="1:18" hidden="1" x14ac:dyDescent="0.2">
      <c r="A729">
        <v>21446</v>
      </c>
      <c r="B729" t="s">
        <v>483</v>
      </c>
      <c r="C729">
        <v>20130013</v>
      </c>
      <c r="D729" t="s">
        <v>148</v>
      </c>
      <c r="E729" t="s">
        <v>1888</v>
      </c>
      <c r="F729" s="40">
        <v>2018</v>
      </c>
      <c r="G729" t="s">
        <v>449</v>
      </c>
      <c r="H729" t="s">
        <v>1889</v>
      </c>
      <c r="I729" t="s">
        <v>187</v>
      </c>
      <c r="J729" t="s">
        <v>153</v>
      </c>
      <c r="K729">
        <v>4</v>
      </c>
      <c r="L729" t="s">
        <v>188</v>
      </c>
      <c r="M729" t="s">
        <v>156</v>
      </c>
      <c r="N729" t="s">
        <v>156</v>
      </c>
      <c r="O729">
        <v>4.8049999999999997</v>
      </c>
      <c r="P729" s="40">
        <v>1</v>
      </c>
      <c r="Q729" s="40">
        <v>1</v>
      </c>
      <c r="R729" s="34" t="s">
        <v>148</v>
      </c>
    </row>
    <row r="730" spans="1:18" hidden="1" x14ac:dyDescent="0.2">
      <c r="A730">
        <v>21445</v>
      </c>
      <c r="B730" t="s">
        <v>483</v>
      </c>
      <c r="C730">
        <v>20130013</v>
      </c>
      <c r="D730" t="s">
        <v>148</v>
      </c>
      <c r="E730" t="s">
        <v>1890</v>
      </c>
      <c r="F730" s="40">
        <v>2017</v>
      </c>
      <c r="G730" t="s">
        <v>1891</v>
      </c>
      <c r="H730" t="s">
        <v>1892</v>
      </c>
      <c r="I730" t="s">
        <v>152</v>
      </c>
      <c r="J730" t="s">
        <v>153</v>
      </c>
      <c r="K730">
        <v>6</v>
      </c>
      <c r="L730" t="s">
        <v>154</v>
      </c>
      <c r="M730" t="s">
        <v>156</v>
      </c>
      <c r="N730" t="s">
        <v>156</v>
      </c>
      <c r="O730">
        <v>2.3690000000000002</v>
      </c>
      <c r="P730" s="40">
        <v>1</v>
      </c>
      <c r="Q730" s="40">
        <v>1</v>
      </c>
      <c r="R730" s="34" t="s">
        <v>148</v>
      </c>
    </row>
    <row r="731" spans="1:18" hidden="1" x14ac:dyDescent="0.2">
      <c r="A731">
        <v>21444</v>
      </c>
      <c r="B731" t="s">
        <v>483</v>
      </c>
      <c r="C731">
        <v>20130013</v>
      </c>
      <c r="D731" t="s">
        <v>148</v>
      </c>
      <c r="E731" t="s">
        <v>1893</v>
      </c>
      <c r="F731" s="40">
        <v>2018</v>
      </c>
      <c r="G731" t="s">
        <v>1894</v>
      </c>
      <c r="H731" t="s">
        <v>1895</v>
      </c>
      <c r="I731" t="s">
        <v>165</v>
      </c>
      <c r="J731" t="s">
        <v>153</v>
      </c>
      <c r="K731">
        <v>2</v>
      </c>
      <c r="L731" t="s">
        <v>174</v>
      </c>
      <c r="M731" t="s">
        <v>156</v>
      </c>
      <c r="N731" t="s">
        <v>156</v>
      </c>
      <c r="O731">
        <v>1.5049999999999999</v>
      </c>
      <c r="P731" s="40">
        <v>1</v>
      </c>
      <c r="Q731" s="40">
        <v>2</v>
      </c>
      <c r="R731" s="34" t="s">
        <v>148</v>
      </c>
    </row>
    <row r="732" spans="1:18" hidden="1" x14ac:dyDescent="0.2">
      <c r="A732">
        <v>21443</v>
      </c>
      <c r="B732" t="s">
        <v>483</v>
      </c>
      <c r="C732">
        <v>20130013</v>
      </c>
      <c r="D732" t="s">
        <v>148</v>
      </c>
      <c r="E732" t="s">
        <v>1896</v>
      </c>
      <c r="F732" s="40">
        <v>2017</v>
      </c>
      <c r="G732" t="s">
        <v>485</v>
      </c>
      <c r="H732" t="s">
        <v>1897</v>
      </c>
      <c r="I732" t="s">
        <v>152</v>
      </c>
      <c r="J732" t="s">
        <v>153</v>
      </c>
      <c r="K732">
        <v>3</v>
      </c>
      <c r="L732" t="s">
        <v>154</v>
      </c>
      <c r="M732" t="s">
        <v>156</v>
      </c>
      <c r="N732" t="s">
        <v>156</v>
      </c>
      <c r="O732">
        <v>2.8820000000000001</v>
      </c>
      <c r="P732" s="40">
        <v>1</v>
      </c>
      <c r="Q732" s="40">
        <v>2</v>
      </c>
      <c r="R732" s="34" t="s">
        <v>148</v>
      </c>
    </row>
    <row r="733" spans="1:18" hidden="1" x14ac:dyDescent="0.2">
      <c r="A733">
        <v>21442</v>
      </c>
      <c r="B733" t="s">
        <v>483</v>
      </c>
      <c r="C733">
        <v>20130013</v>
      </c>
      <c r="D733" t="s">
        <v>148</v>
      </c>
      <c r="E733" t="s">
        <v>1898</v>
      </c>
      <c r="F733" s="40">
        <v>2017</v>
      </c>
      <c r="G733" t="s">
        <v>526</v>
      </c>
      <c r="H733" t="s">
        <v>1899</v>
      </c>
      <c r="I733" t="s">
        <v>187</v>
      </c>
      <c r="J733" t="s">
        <v>153</v>
      </c>
      <c r="K733">
        <v>2</v>
      </c>
      <c r="L733" t="s">
        <v>188</v>
      </c>
      <c r="M733" t="s">
        <v>156</v>
      </c>
      <c r="N733" t="s">
        <v>156</v>
      </c>
      <c r="O733">
        <v>3.6920000000000002</v>
      </c>
      <c r="P733" s="40">
        <v>1</v>
      </c>
      <c r="Q733" s="40">
        <v>2</v>
      </c>
      <c r="R733" s="34" t="s">
        <v>148</v>
      </c>
    </row>
    <row r="734" spans="1:18" hidden="1" x14ac:dyDescent="0.2">
      <c r="A734">
        <v>21441</v>
      </c>
      <c r="B734" t="s">
        <v>483</v>
      </c>
      <c r="C734">
        <v>20130013</v>
      </c>
      <c r="D734" t="s">
        <v>148</v>
      </c>
      <c r="E734" t="s">
        <v>1900</v>
      </c>
      <c r="F734" s="40">
        <v>2018</v>
      </c>
      <c r="G734" t="s">
        <v>1480</v>
      </c>
      <c r="H734" t="s">
        <v>1901</v>
      </c>
      <c r="I734" t="s">
        <v>160</v>
      </c>
      <c r="J734" t="s">
        <v>153</v>
      </c>
      <c r="K734">
        <v>1</v>
      </c>
      <c r="L734" t="s">
        <v>160</v>
      </c>
      <c r="M734" t="s">
        <v>155</v>
      </c>
      <c r="N734" t="s">
        <v>156</v>
      </c>
      <c r="O734">
        <v>0</v>
      </c>
      <c r="P734" s="40">
        <v>1</v>
      </c>
      <c r="Q734" s="40">
        <v>1</v>
      </c>
      <c r="R734" s="34" t="s">
        <v>148</v>
      </c>
    </row>
    <row r="735" spans="1:18" hidden="1" x14ac:dyDescent="0.2">
      <c r="A735">
        <v>21440</v>
      </c>
      <c r="B735" t="s">
        <v>1301</v>
      </c>
      <c r="C735">
        <v>20020040</v>
      </c>
      <c r="D735" t="s">
        <v>148</v>
      </c>
      <c r="E735" t="s">
        <v>1902</v>
      </c>
      <c r="F735" s="40">
        <v>2016</v>
      </c>
      <c r="G735" t="s">
        <v>1822</v>
      </c>
      <c r="H735" t="s">
        <v>1823</v>
      </c>
      <c r="I735" t="s">
        <v>160</v>
      </c>
      <c r="J735" t="s">
        <v>153</v>
      </c>
      <c r="K735">
        <v>4</v>
      </c>
      <c r="L735" t="s">
        <v>210</v>
      </c>
      <c r="M735" t="s">
        <v>156</v>
      </c>
      <c r="N735" t="s">
        <v>156</v>
      </c>
      <c r="O735">
        <v>0.97199999999999998</v>
      </c>
      <c r="P735" s="40">
        <v>1</v>
      </c>
      <c r="Q735" s="40">
        <v>1</v>
      </c>
      <c r="R735" s="34" t="s">
        <v>148</v>
      </c>
    </row>
    <row r="736" spans="1:18" hidden="1" x14ac:dyDescent="0.2">
      <c r="A736">
        <v>21439</v>
      </c>
      <c r="B736" t="s">
        <v>1087</v>
      </c>
      <c r="C736">
        <v>20080051</v>
      </c>
      <c r="D736" t="s">
        <v>148</v>
      </c>
      <c r="E736" t="s">
        <v>1903</v>
      </c>
      <c r="F736" s="40">
        <v>2019</v>
      </c>
      <c r="G736" t="s">
        <v>1904</v>
      </c>
      <c r="H736">
        <v>346</v>
      </c>
      <c r="I736" t="s">
        <v>179</v>
      </c>
      <c r="J736" t="s">
        <v>153</v>
      </c>
      <c r="K736">
        <v>1</v>
      </c>
      <c r="L736" t="s">
        <v>180</v>
      </c>
      <c r="M736" t="s">
        <v>155</v>
      </c>
      <c r="N736" t="s">
        <v>156</v>
      </c>
      <c r="O736">
        <v>1.738</v>
      </c>
      <c r="P736" s="40">
        <v>1</v>
      </c>
      <c r="Q736" s="40">
        <v>1</v>
      </c>
      <c r="R736" s="34" t="s">
        <v>148</v>
      </c>
    </row>
    <row r="737" spans="1:18" hidden="1" x14ac:dyDescent="0.2">
      <c r="A737">
        <v>20998</v>
      </c>
      <c r="B737" t="s">
        <v>1158</v>
      </c>
      <c r="C737">
        <v>20020083</v>
      </c>
      <c r="D737" t="s">
        <v>148</v>
      </c>
      <c r="E737" t="s">
        <v>1905</v>
      </c>
      <c r="F737" s="40">
        <v>2018</v>
      </c>
      <c r="G737" t="s">
        <v>1906</v>
      </c>
      <c r="H737">
        <v>10956</v>
      </c>
      <c r="I737" t="s">
        <v>165</v>
      </c>
      <c r="J737" t="s">
        <v>153</v>
      </c>
      <c r="K737">
        <v>4</v>
      </c>
      <c r="L737" t="s">
        <v>166</v>
      </c>
      <c r="M737" t="s">
        <v>156</v>
      </c>
      <c r="N737" t="s">
        <v>156</v>
      </c>
      <c r="O737">
        <v>0</v>
      </c>
      <c r="P737" s="40">
        <v>1</v>
      </c>
      <c r="Q737" s="40">
        <v>1</v>
      </c>
      <c r="R737" s="34" t="s">
        <v>148</v>
      </c>
    </row>
    <row r="738" spans="1:18" hidden="1" x14ac:dyDescent="0.2">
      <c r="A738">
        <v>20997</v>
      </c>
      <c r="B738" t="s">
        <v>1158</v>
      </c>
      <c r="C738">
        <v>20020083</v>
      </c>
      <c r="D738" t="s">
        <v>148</v>
      </c>
      <c r="E738" t="s">
        <v>1907</v>
      </c>
      <c r="F738" s="40">
        <v>2018</v>
      </c>
      <c r="G738" t="s">
        <v>1906</v>
      </c>
      <c r="H738">
        <v>10954</v>
      </c>
      <c r="I738" t="s">
        <v>165</v>
      </c>
      <c r="J738" t="s">
        <v>153</v>
      </c>
      <c r="K738">
        <v>5</v>
      </c>
      <c r="L738" t="s">
        <v>166</v>
      </c>
      <c r="M738" t="s">
        <v>155</v>
      </c>
      <c r="N738" t="s">
        <v>156</v>
      </c>
      <c r="O738">
        <v>0</v>
      </c>
      <c r="P738" s="40">
        <v>1</v>
      </c>
      <c r="Q738" s="40">
        <v>1</v>
      </c>
      <c r="R738" s="34" t="s">
        <v>148</v>
      </c>
    </row>
    <row r="739" spans="1:18" hidden="1" x14ac:dyDescent="0.2">
      <c r="A739">
        <v>20938</v>
      </c>
      <c r="B739" t="s">
        <v>505</v>
      </c>
      <c r="C739">
        <v>20040005</v>
      </c>
      <c r="D739" t="s">
        <v>148</v>
      </c>
      <c r="E739" t="s">
        <v>1908</v>
      </c>
      <c r="F739" s="40">
        <v>2015</v>
      </c>
      <c r="G739" t="s">
        <v>1909</v>
      </c>
      <c r="H739" t="s">
        <v>1910</v>
      </c>
      <c r="I739" t="s">
        <v>165</v>
      </c>
      <c r="J739" t="s">
        <v>153</v>
      </c>
      <c r="K739">
        <v>3</v>
      </c>
      <c r="L739" t="s">
        <v>174</v>
      </c>
      <c r="M739" t="s">
        <v>156</v>
      </c>
      <c r="N739" t="s">
        <v>156</v>
      </c>
      <c r="O739">
        <v>0.27400000000000002</v>
      </c>
      <c r="P739" s="40">
        <v>1</v>
      </c>
      <c r="Q739" s="40">
        <v>1</v>
      </c>
      <c r="R739" s="34" t="s">
        <v>148</v>
      </c>
    </row>
    <row r="740" spans="1:18" hidden="1" x14ac:dyDescent="0.2">
      <c r="A740">
        <v>20937</v>
      </c>
      <c r="B740" t="s">
        <v>505</v>
      </c>
      <c r="C740">
        <v>20040005</v>
      </c>
      <c r="D740" t="s">
        <v>148</v>
      </c>
      <c r="E740" t="s">
        <v>1911</v>
      </c>
      <c r="F740" s="40">
        <v>2016</v>
      </c>
      <c r="G740" t="s">
        <v>1912</v>
      </c>
      <c r="H740" t="s">
        <v>1120</v>
      </c>
      <c r="I740" t="s">
        <v>165</v>
      </c>
      <c r="J740" t="s">
        <v>153</v>
      </c>
      <c r="K740">
        <v>4</v>
      </c>
      <c r="L740" t="s">
        <v>174</v>
      </c>
      <c r="M740" t="s">
        <v>156</v>
      </c>
      <c r="N740" t="s">
        <v>156</v>
      </c>
      <c r="O740">
        <v>0.1</v>
      </c>
      <c r="P740" s="40">
        <v>1</v>
      </c>
      <c r="Q740" s="40">
        <v>1</v>
      </c>
      <c r="R740" s="34" t="s">
        <v>148</v>
      </c>
    </row>
    <row r="741" spans="1:18" hidden="1" x14ac:dyDescent="0.2">
      <c r="A741">
        <v>20936</v>
      </c>
      <c r="B741" t="s">
        <v>505</v>
      </c>
      <c r="C741">
        <v>20040005</v>
      </c>
      <c r="D741" t="s">
        <v>148</v>
      </c>
      <c r="E741" t="s">
        <v>1913</v>
      </c>
      <c r="F741" s="40">
        <v>2016</v>
      </c>
      <c r="G741" t="s">
        <v>1914</v>
      </c>
      <c r="H741" t="s">
        <v>1072</v>
      </c>
      <c r="I741" t="s">
        <v>165</v>
      </c>
      <c r="J741" t="s">
        <v>153</v>
      </c>
      <c r="K741">
        <v>3</v>
      </c>
      <c r="L741" t="s">
        <v>174</v>
      </c>
      <c r="M741" t="s">
        <v>156</v>
      </c>
      <c r="N741" t="s">
        <v>156</v>
      </c>
      <c r="O741">
        <v>0.6</v>
      </c>
      <c r="P741" s="40">
        <v>1</v>
      </c>
      <c r="Q741" s="40">
        <v>1</v>
      </c>
      <c r="R741" s="34" t="s">
        <v>148</v>
      </c>
    </row>
    <row r="742" spans="1:18" hidden="1" x14ac:dyDescent="0.2">
      <c r="A742">
        <v>20935</v>
      </c>
      <c r="B742" t="s">
        <v>505</v>
      </c>
      <c r="C742">
        <v>20040005</v>
      </c>
      <c r="D742" t="s">
        <v>148</v>
      </c>
      <c r="E742" t="s">
        <v>1915</v>
      </c>
      <c r="F742" s="40">
        <v>2018</v>
      </c>
      <c r="G742" t="s">
        <v>1909</v>
      </c>
      <c r="H742" t="s">
        <v>1916</v>
      </c>
      <c r="I742" t="s">
        <v>165</v>
      </c>
      <c r="J742" t="s">
        <v>153</v>
      </c>
      <c r="K742">
        <v>3</v>
      </c>
      <c r="L742" t="s">
        <v>174</v>
      </c>
      <c r="M742" t="s">
        <v>156</v>
      </c>
      <c r="N742" t="s">
        <v>156</v>
      </c>
      <c r="O742">
        <v>0.27400000000000002</v>
      </c>
      <c r="P742" s="40">
        <v>1</v>
      </c>
      <c r="Q742" s="40">
        <v>1</v>
      </c>
      <c r="R742" s="34" t="s">
        <v>148</v>
      </c>
    </row>
    <row r="743" spans="1:18" hidden="1" x14ac:dyDescent="0.2">
      <c r="A743">
        <v>20900</v>
      </c>
      <c r="B743" t="s">
        <v>702</v>
      </c>
      <c r="C743">
        <v>20030059</v>
      </c>
      <c r="D743" t="s">
        <v>148</v>
      </c>
      <c r="E743" t="s">
        <v>1917</v>
      </c>
      <c r="F743" s="40">
        <v>2017</v>
      </c>
      <c r="G743" t="s">
        <v>1918</v>
      </c>
      <c r="H743" t="s">
        <v>1919</v>
      </c>
      <c r="I743" t="s">
        <v>160</v>
      </c>
      <c r="J743" t="s">
        <v>1920</v>
      </c>
      <c r="K743">
        <v>2</v>
      </c>
      <c r="L743" t="s">
        <v>210</v>
      </c>
      <c r="M743" t="s">
        <v>156</v>
      </c>
      <c r="N743" t="s">
        <v>156</v>
      </c>
      <c r="O743">
        <v>0</v>
      </c>
      <c r="P743" s="40">
        <v>1</v>
      </c>
      <c r="Q743" s="40">
        <v>1</v>
      </c>
      <c r="R743" s="34" t="s">
        <v>148</v>
      </c>
    </row>
    <row r="744" spans="1:18" hidden="1" x14ac:dyDescent="0.2">
      <c r="A744">
        <v>20742</v>
      </c>
      <c r="B744" t="s">
        <v>279</v>
      </c>
      <c r="C744">
        <v>20110027</v>
      </c>
      <c r="D744" t="s">
        <v>148</v>
      </c>
      <c r="E744" t="s">
        <v>1921</v>
      </c>
      <c r="F744" s="40">
        <v>2014</v>
      </c>
      <c r="G744" t="s">
        <v>1922</v>
      </c>
      <c r="H744" t="s">
        <v>1923</v>
      </c>
      <c r="I744" t="s">
        <v>160</v>
      </c>
      <c r="J744" t="s">
        <v>153</v>
      </c>
      <c r="K744">
        <v>1</v>
      </c>
      <c r="L744" t="s">
        <v>160</v>
      </c>
      <c r="M744" t="s">
        <v>155</v>
      </c>
      <c r="N744" t="s">
        <v>156</v>
      </c>
      <c r="O744">
        <v>0</v>
      </c>
      <c r="P744" s="40">
        <v>1</v>
      </c>
      <c r="Q744" s="40">
        <v>1</v>
      </c>
      <c r="R744" s="34" t="s">
        <v>148</v>
      </c>
    </row>
    <row r="745" spans="1:18" hidden="1" x14ac:dyDescent="0.2">
      <c r="A745">
        <v>20647</v>
      </c>
      <c r="B745" t="s">
        <v>1924</v>
      </c>
      <c r="C745">
        <v>19880051</v>
      </c>
      <c r="D745" t="s">
        <v>148</v>
      </c>
      <c r="E745" t="s">
        <v>1925</v>
      </c>
      <c r="F745" s="40">
        <v>2016</v>
      </c>
      <c r="G745" t="s">
        <v>1926</v>
      </c>
      <c r="H745" t="s">
        <v>1298</v>
      </c>
      <c r="I745" t="s">
        <v>160</v>
      </c>
      <c r="J745" t="s">
        <v>153</v>
      </c>
      <c r="K745">
        <v>1</v>
      </c>
      <c r="L745" t="s">
        <v>215</v>
      </c>
      <c r="M745" t="s">
        <v>156</v>
      </c>
      <c r="N745" t="s">
        <v>156</v>
      </c>
      <c r="O745">
        <v>0</v>
      </c>
      <c r="P745" s="40">
        <v>1</v>
      </c>
      <c r="Q745" s="40">
        <v>1</v>
      </c>
      <c r="R745" s="34" t="s">
        <v>148</v>
      </c>
    </row>
    <row r="746" spans="1:18" hidden="1" x14ac:dyDescent="0.2">
      <c r="A746">
        <v>20584</v>
      </c>
      <c r="B746" t="s">
        <v>1158</v>
      </c>
      <c r="C746">
        <v>20020083</v>
      </c>
      <c r="D746" t="s">
        <v>148</v>
      </c>
      <c r="E746" t="s">
        <v>1867</v>
      </c>
      <c r="F746" s="40">
        <v>2017</v>
      </c>
      <c r="G746" t="s">
        <v>1927</v>
      </c>
      <c r="H746">
        <v>10637</v>
      </c>
      <c r="I746" t="s">
        <v>165</v>
      </c>
      <c r="J746" t="s">
        <v>153</v>
      </c>
      <c r="K746">
        <v>4</v>
      </c>
      <c r="L746" t="s">
        <v>166</v>
      </c>
      <c r="M746" t="s">
        <v>156</v>
      </c>
      <c r="N746" t="s">
        <v>156</v>
      </c>
      <c r="O746">
        <v>0</v>
      </c>
      <c r="P746" s="40">
        <v>1</v>
      </c>
      <c r="Q746" s="40">
        <v>1</v>
      </c>
      <c r="R746" s="34" t="s">
        <v>148</v>
      </c>
    </row>
    <row r="747" spans="1:18" hidden="1" x14ac:dyDescent="0.2">
      <c r="A747">
        <v>20583</v>
      </c>
      <c r="B747" t="s">
        <v>1158</v>
      </c>
      <c r="C747">
        <v>20020083</v>
      </c>
      <c r="D747" t="s">
        <v>148</v>
      </c>
      <c r="E747" t="s">
        <v>1928</v>
      </c>
      <c r="F747" s="40">
        <v>2017</v>
      </c>
      <c r="G747" t="s">
        <v>1927</v>
      </c>
      <c r="H747">
        <v>10637</v>
      </c>
      <c r="I747" t="s">
        <v>165</v>
      </c>
      <c r="J747" t="s">
        <v>153</v>
      </c>
      <c r="K747">
        <v>5</v>
      </c>
      <c r="L747" t="s">
        <v>166</v>
      </c>
      <c r="M747" t="s">
        <v>155</v>
      </c>
      <c r="N747" t="s">
        <v>156</v>
      </c>
      <c r="O747">
        <v>0</v>
      </c>
      <c r="P747" s="40">
        <v>1</v>
      </c>
      <c r="Q747" s="40">
        <v>1</v>
      </c>
      <c r="R747" s="34" t="s">
        <v>148</v>
      </c>
    </row>
    <row r="748" spans="1:18" hidden="1" x14ac:dyDescent="0.2">
      <c r="A748">
        <v>20582</v>
      </c>
      <c r="B748" t="s">
        <v>1158</v>
      </c>
      <c r="C748">
        <v>20020083</v>
      </c>
      <c r="D748" t="s">
        <v>148</v>
      </c>
      <c r="E748" t="s">
        <v>1929</v>
      </c>
      <c r="F748" s="40">
        <v>2018</v>
      </c>
      <c r="G748" t="s">
        <v>1930</v>
      </c>
      <c r="H748" t="s">
        <v>1931</v>
      </c>
      <c r="I748" t="s">
        <v>225</v>
      </c>
      <c r="J748" t="s">
        <v>153</v>
      </c>
      <c r="K748">
        <v>1</v>
      </c>
      <c r="L748" t="s">
        <v>180</v>
      </c>
      <c r="M748" t="s">
        <v>156</v>
      </c>
      <c r="N748" t="s">
        <v>156</v>
      </c>
      <c r="O748">
        <v>11.683</v>
      </c>
      <c r="P748" s="40">
        <v>1</v>
      </c>
      <c r="Q748" s="40">
        <v>1</v>
      </c>
      <c r="R748" s="34" t="s">
        <v>148</v>
      </c>
    </row>
    <row r="749" spans="1:18" hidden="1" x14ac:dyDescent="0.2">
      <c r="A749">
        <v>20580</v>
      </c>
      <c r="B749" t="s">
        <v>1158</v>
      </c>
      <c r="C749">
        <v>20020083</v>
      </c>
      <c r="D749" t="s">
        <v>148</v>
      </c>
      <c r="E749" t="s">
        <v>1932</v>
      </c>
      <c r="F749" s="40">
        <v>2018</v>
      </c>
      <c r="G749" t="s">
        <v>1933</v>
      </c>
      <c r="H749">
        <v>275</v>
      </c>
      <c r="I749" t="s">
        <v>187</v>
      </c>
      <c r="J749" t="s">
        <v>153</v>
      </c>
      <c r="K749">
        <v>1</v>
      </c>
      <c r="L749" t="s">
        <v>188</v>
      </c>
      <c r="M749" t="s">
        <v>156</v>
      </c>
      <c r="N749" t="s">
        <v>156</v>
      </c>
      <c r="O749">
        <v>4.0720000000000001</v>
      </c>
      <c r="P749" s="40">
        <v>1</v>
      </c>
      <c r="Q749" s="40">
        <v>1</v>
      </c>
      <c r="R749" s="34" t="s">
        <v>148</v>
      </c>
    </row>
    <row r="750" spans="1:18" hidden="1" x14ac:dyDescent="0.2">
      <c r="A750">
        <v>20577</v>
      </c>
      <c r="B750" t="s">
        <v>1158</v>
      </c>
      <c r="C750">
        <v>20020083</v>
      </c>
      <c r="D750" t="s">
        <v>148</v>
      </c>
      <c r="E750" t="s">
        <v>1934</v>
      </c>
      <c r="F750" s="40">
        <v>2017</v>
      </c>
      <c r="G750" t="s">
        <v>1935</v>
      </c>
      <c r="H750">
        <v>61</v>
      </c>
      <c r="I750" t="s">
        <v>187</v>
      </c>
      <c r="J750" t="s">
        <v>153</v>
      </c>
      <c r="K750">
        <v>1</v>
      </c>
      <c r="L750" t="s">
        <v>188</v>
      </c>
      <c r="M750" t="s">
        <v>155</v>
      </c>
      <c r="N750" t="s">
        <v>156</v>
      </c>
      <c r="O750">
        <v>3.907</v>
      </c>
      <c r="P750" s="40">
        <v>1</v>
      </c>
      <c r="Q750" s="40">
        <v>2</v>
      </c>
      <c r="R750" s="34" t="s">
        <v>148</v>
      </c>
    </row>
    <row r="751" spans="1:18" hidden="1" x14ac:dyDescent="0.2">
      <c r="A751">
        <v>20574</v>
      </c>
      <c r="B751" t="s">
        <v>1158</v>
      </c>
      <c r="C751">
        <v>20020083</v>
      </c>
      <c r="D751" t="s">
        <v>148</v>
      </c>
      <c r="E751" t="s">
        <v>1936</v>
      </c>
      <c r="F751" s="40">
        <v>2017</v>
      </c>
      <c r="G751" t="s">
        <v>1937</v>
      </c>
      <c r="H751">
        <v>5</v>
      </c>
      <c r="I751" t="s">
        <v>187</v>
      </c>
      <c r="J751" t="s">
        <v>153</v>
      </c>
      <c r="K751">
        <v>1</v>
      </c>
      <c r="L751" t="s">
        <v>188</v>
      </c>
      <c r="M751" t="s">
        <v>155</v>
      </c>
      <c r="N751" t="s">
        <v>156</v>
      </c>
      <c r="O751">
        <v>3.5569999999999999</v>
      </c>
      <c r="P751" s="40">
        <v>1</v>
      </c>
      <c r="Q751" s="40">
        <v>2</v>
      </c>
      <c r="R751" s="34" t="s">
        <v>148</v>
      </c>
    </row>
    <row r="752" spans="1:18" hidden="1" x14ac:dyDescent="0.2">
      <c r="A752">
        <v>20572</v>
      </c>
      <c r="B752" t="s">
        <v>1158</v>
      </c>
      <c r="C752">
        <v>20020083</v>
      </c>
      <c r="D752" t="s">
        <v>148</v>
      </c>
      <c r="E752" t="s">
        <v>1866</v>
      </c>
      <c r="F752" s="40">
        <v>2017</v>
      </c>
      <c r="G752" t="s">
        <v>1526</v>
      </c>
      <c r="H752">
        <v>10261</v>
      </c>
      <c r="I752" t="s">
        <v>165</v>
      </c>
      <c r="J752" t="s">
        <v>153</v>
      </c>
      <c r="K752">
        <v>4</v>
      </c>
      <c r="L752" t="s">
        <v>166</v>
      </c>
      <c r="M752" t="s">
        <v>155</v>
      </c>
      <c r="N752" t="s">
        <v>156</v>
      </c>
      <c r="O752">
        <v>0</v>
      </c>
      <c r="P752" s="40">
        <v>1</v>
      </c>
      <c r="Q752" s="40">
        <v>1</v>
      </c>
      <c r="R752" s="34" t="s">
        <v>148</v>
      </c>
    </row>
    <row r="753" spans="1:18" hidden="1" x14ac:dyDescent="0.2">
      <c r="A753">
        <v>20571</v>
      </c>
      <c r="B753" t="s">
        <v>1158</v>
      </c>
      <c r="C753">
        <v>20020083</v>
      </c>
      <c r="D753" t="s">
        <v>148</v>
      </c>
      <c r="E753" t="s">
        <v>1938</v>
      </c>
      <c r="F753" s="40">
        <v>2017</v>
      </c>
      <c r="G753" t="s">
        <v>585</v>
      </c>
      <c r="H753">
        <v>89</v>
      </c>
      <c r="I753" t="s">
        <v>179</v>
      </c>
      <c r="J753" t="s">
        <v>153</v>
      </c>
      <c r="K753">
        <v>1</v>
      </c>
      <c r="L753" t="s">
        <v>180</v>
      </c>
      <c r="M753" t="s">
        <v>155</v>
      </c>
      <c r="N753" t="s">
        <v>156</v>
      </c>
      <c r="O753">
        <v>7.1970000000000001</v>
      </c>
      <c r="P753" s="40">
        <v>1</v>
      </c>
      <c r="Q753" s="40">
        <v>2</v>
      </c>
      <c r="R753" s="34" t="s">
        <v>148</v>
      </c>
    </row>
    <row r="754" spans="1:18" hidden="1" x14ac:dyDescent="0.2">
      <c r="A754">
        <v>20570</v>
      </c>
      <c r="B754" t="s">
        <v>1158</v>
      </c>
      <c r="C754">
        <v>20020083</v>
      </c>
      <c r="D754" t="s">
        <v>148</v>
      </c>
      <c r="E754" t="s">
        <v>1939</v>
      </c>
      <c r="F754" s="40">
        <v>2017</v>
      </c>
      <c r="G754" t="s">
        <v>1940</v>
      </c>
      <c r="H754">
        <v>151</v>
      </c>
      <c r="I754" t="s">
        <v>152</v>
      </c>
      <c r="J754" t="s">
        <v>153</v>
      </c>
      <c r="K754">
        <v>2</v>
      </c>
      <c r="L754" t="s">
        <v>154</v>
      </c>
      <c r="M754" t="s">
        <v>155</v>
      </c>
      <c r="N754" t="s">
        <v>156</v>
      </c>
      <c r="O754">
        <v>2.3820000000000001</v>
      </c>
      <c r="P754" s="40">
        <v>1</v>
      </c>
      <c r="Q754" s="40">
        <v>1</v>
      </c>
      <c r="R754" s="34" t="s">
        <v>148</v>
      </c>
    </row>
    <row r="755" spans="1:18" hidden="1" x14ac:dyDescent="0.2">
      <c r="A755">
        <v>20569</v>
      </c>
      <c r="B755" t="s">
        <v>1158</v>
      </c>
      <c r="C755">
        <v>20020083</v>
      </c>
      <c r="D755" t="s">
        <v>148</v>
      </c>
      <c r="E755" t="s">
        <v>1941</v>
      </c>
      <c r="F755" s="40">
        <v>2017</v>
      </c>
      <c r="G755" t="s">
        <v>1942</v>
      </c>
      <c r="H755">
        <v>381</v>
      </c>
      <c r="I755" t="s">
        <v>187</v>
      </c>
      <c r="J755" t="s">
        <v>153</v>
      </c>
      <c r="K755">
        <v>1</v>
      </c>
      <c r="L755" t="s">
        <v>188</v>
      </c>
      <c r="M755" t="s">
        <v>155</v>
      </c>
      <c r="N755" t="s">
        <v>156</v>
      </c>
      <c r="O755">
        <v>4.3049999999999997</v>
      </c>
      <c r="P755" s="40">
        <v>1</v>
      </c>
      <c r="Q755" s="40">
        <v>1</v>
      </c>
      <c r="R755" s="34" t="s">
        <v>148</v>
      </c>
    </row>
    <row r="756" spans="1:18" hidden="1" x14ac:dyDescent="0.2">
      <c r="A756">
        <v>20568</v>
      </c>
      <c r="B756" t="s">
        <v>1158</v>
      </c>
      <c r="C756">
        <v>20020083</v>
      </c>
      <c r="D756" t="s">
        <v>148</v>
      </c>
      <c r="E756" t="s">
        <v>1943</v>
      </c>
      <c r="F756" s="40">
        <v>2016</v>
      </c>
      <c r="G756" t="s">
        <v>1944</v>
      </c>
      <c r="H756">
        <v>3</v>
      </c>
      <c r="I756" t="s">
        <v>165</v>
      </c>
      <c r="J756" t="s">
        <v>153</v>
      </c>
      <c r="K756">
        <v>5</v>
      </c>
      <c r="L756" t="s">
        <v>174</v>
      </c>
      <c r="M756" t="s">
        <v>156</v>
      </c>
      <c r="N756" t="s">
        <v>156</v>
      </c>
      <c r="O756">
        <v>0.80200000000000005</v>
      </c>
      <c r="P756" s="40">
        <v>1</v>
      </c>
      <c r="Q756" s="40">
        <v>1</v>
      </c>
      <c r="R756" s="34" t="s">
        <v>148</v>
      </c>
    </row>
    <row r="757" spans="1:18" hidden="1" x14ac:dyDescent="0.2">
      <c r="A757">
        <v>20567</v>
      </c>
      <c r="B757" t="s">
        <v>1158</v>
      </c>
      <c r="C757">
        <v>20020083</v>
      </c>
      <c r="D757" t="s">
        <v>148</v>
      </c>
      <c r="E757" t="s">
        <v>1945</v>
      </c>
      <c r="F757" s="40">
        <v>2016</v>
      </c>
      <c r="G757" t="s">
        <v>1946</v>
      </c>
      <c r="H757">
        <v>35</v>
      </c>
      <c r="I757" t="s">
        <v>152</v>
      </c>
      <c r="J757" t="s">
        <v>153</v>
      </c>
      <c r="K757">
        <v>8</v>
      </c>
      <c r="L757" t="s">
        <v>154</v>
      </c>
      <c r="M757" t="s">
        <v>155</v>
      </c>
      <c r="N757" t="s">
        <v>156</v>
      </c>
      <c r="O757">
        <v>2.718</v>
      </c>
      <c r="P757" s="40">
        <v>1</v>
      </c>
      <c r="Q757" s="40">
        <v>2</v>
      </c>
      <c r="R757" s="34" t="s">
        <v>148</v>
      </c>
    </row>
    <row r="758" spans="1:18" hidden="1" x14ac:dyDescent="0.2">
      <c r="A758">
        <v>20561</v>
      </c>
      <c r="B758" t="s">
        <v>1158</v>
      </c>
      <c r="C758">
        <v>20020083</v>
      </c>
      <c r="D758" t="s">
        <v>148</v>
      </c>
      <c r="E758" t="s">
        <v>1947</v>
      </c>
      <c r="F758" s="40">
        <v>2016</v>
      </c>
      <c r="G758" t="s">
        <v>1948</v>
      </c>
      <c r="H758">
        <v>9950</v>
      </c>
      <c r="I758" t="s">
        <v>165</v>
      </c>
      <c r="J758" t="s">
        <v>153</v>
      </c>
      <c r="K758">
        <v>2</v>
      </c>
      <c r="L758" t="s">
        <v>166</v>
      </c>
      <c r="M758" t="s">
        <v>156</v>
      </c>
      <c r="N758" t="s">
        <v>156</v>
      </c>
      <c r="O758">
        <v>0</v>
      </c>
      <c r="P758" s="40">
        <v>1</v>
      </c>
      <c r="Q758" s="40">
        <v>1</v>
      </c>
      <c r="R758" s="34" t="s">
        <v>148</v>
      </c>
    </row>
    <row r="759" spans="1:18" hidden="1" x14ac:dyDescent="0.2">
      <c r="A759">
        <v>20557</v>
      </c>
      <c r="B759" t="s">
        <v>1158</v>
      </c>
      <c r="C759">
        <v>20020083</v>
      </c>
      <c r="D759" t="s">
        <v>148</v>
      </c>
      <c r="E759" t="s">
        <v>1949</v>
      </c>
      <c r="F759" s="40">
        <v>2016</v>
      </c>
      <c r="G759" t="s">
        <v>197</v>
      </c>
      <c r="H759">
        <v>33</v>
      </c>
      <c r="I759" t="s">
        <v>152</v>
      </c>
      <c r="J759" t="s">
        <v>153</v>
      </c>
      <c r="K759">
        <v>2</v>
      </c>
      <c r="L759" t="s">
        <v>154</v>
      </c>
      <c r="M759" t="s">
        <v>155</v>
      </c>
      <c r="N759" t="s">
        <v>156</v>
      </c>
      <c r="O759">
        <v>2.718</v>
      </c>
      <c r="P759" s="40">
        <v>1</v>
      </c>
      <c r="Q759" s="40">
        <v>1</v>
      </c>
      <c r="R759" s="34" t="s">
        <v>148</v>
      </c>
    </row>
    <row r="760" spans="1:18" hidden="1" x14ac:dyDescent="0.2">
      <c r="A760">
        <v>20552</v>
      </c>
      <c r="B760" t="s">
        <v>1158</v>
      </c>
      <c r="C760">
        <v>20020083</v>
      </c>
      <c r="D760" t="s">
        <v>148</v>
      </c>
      <c r="E760" t="s">
        <v>1950</v>
      </c>
      <c r="F760" s="40">
        <v>2015</v>
      </c>
      <c r="G760" t="s">
        <v>1951</v>
      </c>
      <c r="H760">
        <v>39</v>
      </c>
      <c r="I760" t="s">
        <v>165</v>
      </c>
      <c r="J760" t="s">
        <v>153</v>
      </c>
      <c r="K760">
        <v>2</v>
      </c>
      <c r="L760" t="s">
        <v>166</v>
      </c>
      <c r="M760" t="s">
        <v>156</v>
      </c>
      <c r="N760" t="s">
        <v>156</v>
      </c>
      <c r="O760">
        <v>0</v>
      </c>
      <c r="P760" s="40">
        <v>1</v>
      </c>
      <c r="Q760" s="40">
        <v>1</v>
      </c>
      <c r="R760" s="34" t="s">
        <v>148</v>
      </c>
    </row>
    <row r="761" spans="1:18" hidden="1" x14ac:dyDescent="0.2">
      <c r="A761">
        <v>20550</v>
      </c>
      <c r="B761" t="s">
        <v>1158</v>
      </c>
      <c r="C761">
        <v>20020083</v>
      </c>
      <c r="D761" t="s">
        <v>148</v>
      </c>
      <c r="E761" t="s">
        <v>1952</v>
      </c>
      <c r="F761" s="40">
        <v>2015</v>
      </c>
      <c r="G761" t="s">
        <v>1933</v>
      </c>
      <c r="H761">
        <v>153</v>
      </c>
      <c r="I761" t="s">
        <v>187</v>
      </c>
      <c r="J761" t="s">
        <v>153</v>
      </c>
      <c r="K761">
        <v>2</v>
      </c>
      <c r="L761" t="s">
        <v>188</v>
      </c>
      <c r="M761" t="s">
        <v>156</v>
      </c>
      <c r="N761" t="s">
        <v>156</v>
      </c>
      <c r="O761">
        <v>2.3919999999999999</v>
      </c>
      <c r="P761" s="40">
        <v>1</v>
      </c>
      <c r="Q761" s="40">
        <v>1</v>
      </c>
      <c r="R761" s="34" t="s">
        <v>148</v>
      </c>
    </row>
    <row r="762" spans="1:18" hidden="1" x14ac:dyDescent="0.2">
      <c r="A762">
        <v>20537</v>
      </c>
      <c r="B762" t="s">
        <v>1158</v>
      </c>
      <c r="C762">
        <v>20020083</v>
      </c>
      <c r="D762" t="s">
        <v>148</v>
      </c>
      <c r="E762" t="s">
        <v>1953</v>
      </c>
      <c r="F762" s="40">
        <v>2014</v>
      </c>
      <c r="G762" t="s">
        <v>1954</v>
      </c>
      <c r="H762">
        <v>8467</v>
      </c>
      <c r="I762" t="s">
        <v>165</v>
      </c>
      <c r="J762" t="s">
        <v>153</v>
      </c>
      <c r="K762">
        <v>1</v>
      </c>
      <c r="L762" t="s">
        <v>166</v>
      </c>
      <c r="M762" t="s">
        <v>155</v>
      </c>
      <c r="N762" t="s">
        <v>156</v>
      </c>
      <c r="O762">
        <v>0</v>
      </c>
      <c r="P762" s="40">
        <v>1</v>
      </c>
      <c r="Q762" s="40">
        <v>1</v>
      </c>
      <c r="R762" s="34" t="s">
        <v>148</v>
      </c>
    </row>
    <row r="763" spans="1:18" hidden="1" x14ac:dyDescent="0.2">
      <c r="A763">
        <v>20494</v>
      </c>
      <c r="B763" t="s">
        <v>923</v>
      </c>
      <c r="C763">
        <v>19900018</v>
      </c>
      <c r="D763" t="s">
        <v>148</v>
      </c>
      <c r="E763" t="s">
        <v>1955</v>
      </c>
      <c r="F763" s="40">
        <v>2018</v>
      </c>
      <c r="G763" t="s">
        <v>1956</v>
      </c>
      <c r="H763" t="s">
        <v>1957</v>
      </c>
      <c r="I763" t="s">
        <v>152</v>
      </c>
      <c r="J763" t="s">
        <v>153</v>
      </c>
      <c r="K763">
        <v>4</v>
      </c>
      <c r="L763" t="s">
        <v>154</v>
      </c>
      <c r="M763" t="s">
        <v>155</v>
      </c>
      <c r="N763" t="s">
        <v>156</v>
      </c>
      <c r="O763">
        <v>3.0190000000000001</v>
      </c>
      <c r="P763" s="40">
        <v>1</v>
      </c>
      <c r="Q763" s="40">
        <v>2</v>
      </c>
      <c r="R763" s="34" t="s">
        <v>148</v>
      </c>
    </row>
    <row r="764" spans="1:18" hidden="1" x14ac:dyDescent="0.2">
      <c r="A764">
        <v>20471</v>
      </c>
      <c r="B764" t="s">
        <v>923</v>
      </c>
      <c r="C764">
        <v>19900018</v>
      </c>
      <c r="D764" t="s">
        <v>148</v>
      </c>
      <c r="E764" t="s">
        <v>1958</v>
      </c>
      <c r="F764" s="40">
        <v>2014</v>
      </c>
      <c r="G764" t="s">
        <v>1959</v>
      </c>
      <c r="H764" t="s">
        <v>1960</v>
      </c>
      <c r="I764" t="s">
        <v>187</v>
      </c>
      <c r="J764" t="s">
        <v>153</v>
      </c>
      <c r="K764">
        <v>3</v>
      </c>
      <c r="L764" t="s">
        <v>188</v>
      </c>
      <c r="M764" t="s">
        <v>156</v>
      </c>
      <c r="N764" t="s">
        <v>156</v>
      </c>
      <c r="O764">
        <v>2.5979999999999999</v>
      </c>
      <c r="P764" s="40">
        <v>1</v>
      </c>
      <c r="Q764" s="40">
        <v>1</v>
      </c>
      <c r="R764" s="34" t="s">
        <v>148</v>
      </c>
    </row>
    <row r="765" spans="1:18" hidden="1" x14ac:dyDescent="0.2">
      <c r="A765">
        <v>20468</v>
      </c>
      <c r="B765" t="s">
        <v>923</v>
      </c>
      <c r="C765">
        <v>19900018</v>
      </c>
      <c r="D765" t="s">
        <v>148</v>
      </c>
      <c r="E765" t="s">
        <v>1961</v>
      </c>
      <c r="F765" s="40">
        <v>2014</v>
      </c>
      <c r="G765" t="s">
        <v>1962</v>
      </c>
      <c r="H765" t="s">
        <v>1963</v>
      </c>
      <c r="I765" t="s">
        <v>187</v>
      </c>
      <c r="J765" t="s">
        <v>153</v>
      </c>
      <c r="K765">
        <v>3</v>
      </c>
      <c r="L765" t="s">
        <v>188</v>
      </c>
      <c r="M765" t="s">
        <v>156</v>
      </c>
      <c r="N765" t="s">
        <v>156</v>
      </c>
      <c r="O765">
        <v>2.42</v>
      </c>
      <c r="P765" s="40">
        <v>1</v>
      </c>
      <c r="Q765" s="40">
        <v>1</v>
      </c>
      <c r="R765" s="34" t="s">
        <v>148</v>
      </c>
    </row>
    <row r="766" spans="1:18" hidden="1" x14ac:dyDescent="0.2">
      <c r="A766">
        <v>20467</v>
      </c>
      <c r="B766" t="s">
        <v>923</v>
      </c>
      <c r="C766">
        <v>19900018</v>
      </c>
      <c r="D766" t="s">
        <v>148</v>
      </c>
      <c r="E766" t="s">
        <v>1964</v>
      </c>
      <c r="F766" s="40">
        <v>2018</v>
      </c>
      <c r="G766" t="s">
        <v>1965</v>
      </c>
      <c r="H766" t="s">
        <v>1966</v>
      </c>
      <c r="I766" t="s">
        <v>165</v>
      </c>
      <c r="J766" t="s">
        <v>153</v>
      </c>
      <c r="K766">
        <v>1</v>
      </c>
      <c r="L766" t="s">
        <v>174</v>
      </c>
      <c r="M766" t="s">
        <v>156</v>
      </c>
      <c r="N766" t="s">
        <v>156</v>
      </c>
      <c r="O766">
        <v>1.4490000000000001</v>
      </c>
      <c r="P766" s="40">
        <v>1</v>
      </c>
      <c r="Q766" s="40">
        <v>1</v>
      </c>
      <c r="R766" s="34" t="s">
        <v>148</v>
      </c>
    </row>
    <row r="767" spans="1:18" hidden="1" x14ac:dyDescent="0.2">
      <c r="A767">
        <v>20462</v>
      </c>
      <c r="B767" t="s">
        <v>923</v>
      </c>
      <c r="C767">
        <v>19900018</v>
      </c>
      <c r="D767" t="s">
        <v>148</v>
      </c>
      <c r="E767" t="s">
        <v>1967</v>
      </c>
      <c r="F767" s="40">
        <v>2015</v>
      </c>
      <c r="G767" t="s">
        <v>1968</v>
      </c>
      <c r="H767" t="s">
        <v>1969</v>
      </c>
      <c r="I767" t="s">
        <v>179</v>
      </c>
      <c r="J767" t="s">
        <v>153</v>
      </c>
      <c r="K767">
        <v>2</v>
      </c>
      <c r="L767" t="s">
        <v>180</v>
      </c>
      <c r="M767" t="s">
        <v>155</v>
      </c>
      <c r="N767" t="s">
        <v>156</v>
      </c>
      <c r="O767">
        <v>4.758</v>
      </c>
      <c r="P767" s="40">
        <v>1</v>
      </c>
      <c r="Q767" s="40">
        <v>2</v>
      </c>
      <c r="R767" s="34" t="s">
        <v>148</v>
      </c>
    </row>
    <row r="768" spans="1:18" hidden="1" x14ac:dyDescent="0.2">
      <c r="A768">
        <v>20452</v>
      </c>
      <c r="B768" t="s">
        <v>923</v>
      </c>
      <c r="C768">
        <v>19900018</v>
      </c>
      <c r="D768" t="s">
        <v>148</v>
      </c>
      <c r="E768" t="s">
        <v>1970</v>
      </c>
      <c r="F768" s="40">
        <v>2016</v>
      </c>
      <c r="G768" t="s">
        <v>692</v>
      </c>
      <c r="H768" t="s">
        <v>1971</v>
      </c>
      <c r="I768" t="s">
        <v>179</v>
      </c>
      <c r="J768" t="s">
        <v>153</v>
      </c>
      <c r="K768">
        <v>2</v>
      </c>
      <c r="L768" t="s">
        <v>180</v>
      </c>
      <c r="M768" t="s">
        <v>156</v>
      </c>
      <c r="N768" t="s">
        <v>156</v>
      </c>
      <c r="O768">
        <v>7.367</v>
      </c>
      <c r="P768" s="40">
        <v>1</v>
      </c>
      <c r="Q768" s="40">
        <v>1</v>
      </c>
      <c r="R768" s="34" t="s">
        <v>148</v>
      </c>
    </row>
    <row r="769" spans="1:18" hidden="1" x14ac:dyDescent="0.2">
      <c r="A769">
        <v>20429</v>
      </c>
      <c r="B769" t="s">
        <v>923</v>
      </c>
      <c r="C769">
        <v>19900018</v>
      </c>
      <c r="D769" t="s">
        <v>148</v>
      </c>
      <c r="E769" t="s">
        <v>1972</v>
      </c>
      <c r="F769" s="40">
        <v>2018</v>
      </c>
      <c r="G769" t="s">
        <v>865</v>
      </c>
      <c r="H769" t="s">
        <v>1973</v>
      </c>
      <c r="I769" t="s">
        <v>187</v>
      </c>
      <c r="J769" t="s">
        <v>153</v>
      </c>
      <c r="K769">
        <v>2</v>
      </c>
      <c r="L769" t="s">
        <v>188</v>
      </c>
      <c r="M769" t="s">
        <v>155</v>
      </c>
      <c r="N769" t="s">
        <v>156</v>
      </c>
      <c r="O769">
        <v>4.1749999999999998</v>
      </c>
      <c r="P769" s="40">
        <v>1</v>
      </c>
      <c r="Q769" s="40">
        <v>2</v>
      </c>
      <c r="R769" s="34" t="s">
        <v>148</v>
      </c>
    </row>
    <row r="770" spans="1:18" hidden="1" x14ac:dyDescent="0.2">
      <c r="A770">
        <v>20427</v>
      </c>
      <c r="B770" t="s">
        <v>511</v>
      </c>
      <c r="C770">
        <v>19900017</v>
      </c>
      <c r="D770" t="s">
        <v>148</v>
      </c>
      <c r="E770" t="s">
        <v>1974</v>
      </c>
      <c r="F770" s="40">
        <v>2016</v>
      </c>
      <c r="G770" t="s">
        <v>1975</v>
      </c>
      <c r="H770">
        <v>6</v>
      </c>
      <c r="I770" t="s">
        <v>152</v>
      </c>
      <c r="J770" t="s">
        <v>153</v>
      </c>
      <c r="K770">
        <v>5</v>
      </c>
      <c r="L770" t="s">
        <v>154</v>
      </c>
      <c r="M770" t="s">
        <v>156</v>
      </c>
      <c r="N770" t="s">
        <v>156</v>
      </c>
      <c r="O770">
        <v>5.0220000000000002</v>
      </c>
      <c r="P770" s="40">
        <v>1</v>
      </c>
      <c r="Q770" s="40">
        <v>1</v>
      </c>
      <c r="R770" s="34" t="s">
        <v>148</v>
      </c>
    </row>
    <row r="771" spans="1:18" hidden="1" x14ac:dyDescent="0.2">
      <c r="A771">
        <v>20426</v>
      </c>
      <c r="B771" t="s">
        <v>549</v>
      </c>
      <c r="C771">
        <v>20060083</v>
      </c>
      <c r="D771" t="s">
        <v>148</v>
      </c>
      <c r="E771" t="s">
        <v>1976</v>
      </c>
      <c r="F771" s="40">
        <v>2018</v>
      </c>
      <c r="G771" t="s">
        <v>208</v>
      </c>
      <c r="H771" t="s">
        <v>1977</v>
      </c>
      <c r="I771" t="s">
        <v>160</v>
      </c>
      <c r="J771" t="s">
        <v>552</v>
      </c>
      <c r="K771">
        <v>3</v>
      </c>
      <c r="L771" t="s">
        <v>210</v>
      </c>
      <c r="M771" t="s">
        <v>156</v>
      </c>
      <c r="N771" t="s">
        <v>156</v>
      </c>
      <c r="O771">
        <v>0.28299999999999997</v>
      </c>
      <c r="P771" s="40">
        <v>1</v>
      </c>
      <c r="Q771" s="40">
        <v>1</v>
      </c>
      <c r="R771" s="34" t="s">
        <v>148</v>
      </c>
    </row>
    <row r="772" spans="1:18" hidden="1" x14ac:dyDescent="0.2">
      <c r="A772">
        <v>20422</v>
      </c>
      <c r="B772" t="s">
        <v>549</v>
      </c>
      <c r="C772">
        <v>20060083</v>
      </c>
      <c r="D772" t="s">
        <v>148</v>
      </c>
      <c r="E772" t="s">
        <v>1978</v>
      </c>
      <c r="F772" s="40">
        <v>2016</v>
      </c>
      <c r="G772" t="s">
        <v>1979</v>
      </c>
      <c r="H772" t="s">
        <v>862</v>
      </c>
      <c r="I772" t="s">
        <v>160</v>
      </c>
      <c r="J772" t="s">
        <v>552</v>
      </c>
      <c r="K772">
        <v>3</v>
      </c>
      <c r="L772" t="s">
        <v>210</v>
      </c>
      <c r="M772" t="s">
        <v>156</v>
      </c>
      <c r="N772" t="s">
        <v>156</v>
      </c>
      <c r="O772">
        <v>1.3879999999999999</v>
      </c>
      <c r="P772" s="40">
        <v>1</v>
      </c>
      <c r="Q772" s="40">
        <v>1</v>
      </c>
      <c r="R772" s="34" t="s">
        <v>148</v>
      </c>
    </row>
    <row r="773" spans="1:18" hidden="1" x14ac:dyDescent="0.2">
      <c r="A773">
        <v>20421</v>
      </c>
      <c r="B773" t="s">
        <v>511</v>
      </c>
      <c r="C773">
        <v>19900017</v>
      </c>
      <c r="D773" t="s">
        <v>148</v>
      </c>
      <c r="E773" t="s">
        <v>1980</v>
      </c>
      <c r="F773" s="40">
        <v>2016</v>
      </c>
      <c r="G773" t="s">
        <v>1981</v>
      </c>
      <c r="H773" t="s">
        <v>1982</v>
      </c>
      <c r="I773" t="s">
        <v>152</v>
      </c>
      <c r="J773" t="s">
        <v>153</v>
      </c>
      <c r="K773">
        <v>4</v>
      </c>
      <c r="L773" t="s">
        <v>154</v>
      </c>
      <c r="M773" t="s">
        <v>156</v>
      </c>
      <c r="N773" t="s">
        <v>156</v>
      </c>
      <c r="O773">
        <v>1.87</v>
      </c>
      <c r="P773" s="40">
        <v>1</v>
      </c>
      <c r="Q773" s="40">
        <v>1</v>
      </c>
      <c r="R773" s="34" t="s">
        <v>148</v>
      </c>
    </row>
    <row r="774" spans="1:18" hidden="1" x14ac:dyDescent="0.2">
      <c r="A774">
        <v>20419</v>
      </c>
      <c r="B774" t="s">
        <v>549</v>
      </c>
      <c r="C774">
        <v>20060083</v>
      </c>
      <c r="D774" t="s">
        <v>148</v>
      </c>
      <c r="E774" t="s">
        <v>1983</v>
      </c>
      <c r="F774" s="40">
        <v>2016</v>
      </c>
      <c r="G774" t="s">
        <v>208</v>
      </c>
      <c r="H774" t="s">
        <v>1984</v>
      </c>
      <c r="I774" t="s">
        <v>160</v>
      </c>
      <c r="J774" t="s">
        <v>552</v>
      </c>
      <c r="K774">
        <v>3</v>
      </c>
      <c r="L774" t="s">
        <v>210</v>
      </c>
      <c r="M774" t="s">
        <v>156</v>
      </c>
      <c r="N774" t="s">
        <v>156</v>
      </c>
      <c r="O774">
        <v>0.28299999999999997</v>
      </c>
      <c r="P774" s="40">
        <v>1</v>
      </c>
      <c r="Q774" s="40">
        <v>1</v>
      </c>
      <c r="R774" s="34" t="s">
        <v>148</v>
      </c>
    </row>
    <row r="775" spans="1:18" hidden="1" x14ac:dyDescent="0.2">
      <c r="A775">
        <v>20418</v>
      </c>
      <c r="B775" t="s">
        <v>511</v>
      </c>
      <c r="C775">
        <v>19900017</v>
      </c>
      <c r="D775" t="s">
        <v>148</v>
      </c>
      <c r="E775" t="s">
        <v>1985</v>
      </c>
      <c r="F775" s="40">
        <v>2015</v>
      </c>
      <c r="G775" t="s">
        <v>1541</v>
      </c>
      <c r="H775" t="s">
        <v>1986</v>
      </c>
      <c r="I775" t="s">
        <v>187</v>
      </c>
      <c r="J775" t="s">
        <v>153</v>
      </c>
      <c r="K775">
        <v>2</v>
      </c>
      <c r="L775" t="s">
        <v>188</v>
      </c>
      <c r="M775" t="s">
        <v>156</v>
      </c>
      <c r="N775" t="s">
        <v>156</v>
      </c>
      <c r="O775">
        <v>3.3140000000000001</v>
      </c>
      <c r="P775" s="40">
        <v>1</v>
      </c>
      <c r="Q775" s="40">
        <v>1</v>
      </c>
      <c r="R775" s="34" t="s">
        <v>148</v>
      </c>
    </row>
    <row r="776" spans="1:18" hidden="1" x14ac:dyDescent="0.2">
      <c r="A776">
        <v>20413</v>
      </c>
      <c r="B776" t="s">
        <v>511</v>
      </c>
      <c r="C776">
        <v>19900017</v>
      </c>
      <c r="D776" t="s">
        <v>148</v>
      </c>
      <c r="E776" t="s">
        <v>1987</v>
      </c>
      <c r="F776" s="40">
        <v>2014</v>
      </c>
      <c r="G776" t="s">
        <v>1988</v>
      </c>
      <c r="H776" t="s">
        <v>1989</v>
      </c>
      <c r="I776" t="s">
        <v>152</v>
      </c>
      <c r="J776" t="s">
        <v>1990</v>
      </c>
      <c r="K776">
        <v>4</v>
      </c>
      <c r="L776" t="s">
        <v>154</v>
      </c>
      <c r="M776" t="s">
        <v>156</v>
      </c>
      <c r="N776" t="s">
        <v>156</v>
      </c>
      <c r="O776">
        <v>2.0539999999999998</v>
      </c>
      <c r="P776" s="40">
        <v>1</v>
      </c>
      <c r="Q776" s="40">
        <v>1</v>
      </c>
      <c r="R776" s="34" t="s">
        <v>148</v>
      </c>
    </row>
    <row r="777" spans="1:18" hidden="1" x14ac:dyDescent="0.2">
      <c r="A777">
        <v>20407</v>
      </c>
      <c r="B777" t="s">
        <v>511</v>
      </c>
      <c r="C777">
        <v>19900017</v>
      </c>
      <c r="D777" t="s">
        <v>148</v>
      </c>
      <c r="E777" t="s">
        <v>1991</v>
      </c>
      <c r="F777" s="40">
        <v>2018</v>
      </c>
      <c r="G777" t="s">
        <v>790</v>
      </c>
      <c r="H777">
        <v>20</v>
      </c>
      <c r="I777" t="s">
        <v>152</v>
      </c>
      <c r="J777" t="s">
        <v>153</v>
      </c>
      <c r="K777">
        <v>4</v>
      </c>
      <c r="L777" t="s">
        <v>154</v>
      </c>
      <c r="M777" t="s">
        <v>156</v>
      </c>
      <c r="N777" t="s">
        <v>156</v>
      </c>
      <c r="O777">
        <v>1.8819999999999999</v>
      </c>
      <c r="P777" s="40">
        <v>1</v>
      </c>
      <c r="Q777" s="40">
        <v>1</v>
      </c>
      <c r="R777" s="34" t="s">
        <v>148</v>
      </c>
    </row>
    <row r="778" spans="1:18" hidden="1" x14ac:dyDescent="0.2">
      <c r="A778">
        <v>20404</v>
      </c>
      <c r="B778" t="s">
        <v>511</v>
      </c>
      <c r="C778">
        <v>19900017</v>
      </c>
      <c r="D778" t="s">
        <v>148</v>
      </c>
      <c r="E778" t="s">
        <v>1992</v>
      </c>
      <c r="F778" s="40">
        <v>2018</v>
      </c>
      <c r="G778" t="s">
        <v>1993</v>
      </c>
      <c r="H778" t="s">
        <v>1994</v>
      </c>
      <c r="I778" t="s">
        <v>152</v>
      </c>
      <c r="J778" t="s">
        <v>153</v>
      </c>
      <c r="K778">
        <v>4</v>
      </c>
      <c r="L778" t="s">
        <v>154</v>
      </c>
      <c r="M778" t="s">
        <v>156</v>
      </c>
      <c r="N778" t="s">
        <v>156</v>
      </c>
      <c r="O778">
        <v>2.1429999999999998</v>
      </c>
      <c r="P778" s="40">
        <v>1</v>
      </c>
      <c r="Q778" s="40">
        <v>1</v>
      </c>
      <c r="R778" s="34" t="s">
        <v>148</v>
      </c>
    </row>
    <row r="779" spans="1:18" hidden="1" x14ac:dyDescent="0.2">
      <c r="A779">
        <v>20380</v>
      </c>
      <c r="B779" t="s">
        <v>761</v>
      </c>
      <c r="C779">
        <v>19910037</v>
      </c>
      <c r="D779" t="s">
        <v>148</v>
      </c>
      <c r="E779" t="s">
        <v>1995</v>
      </c>
      <c r="F779" s="40">
        <v>2018</v>
      </c>
      <c r="G779" t="s">
        <v>1996</v>
      </c>
      <c r="H779" t="s">
        <v>1997</v>
      </c>
      <c r="I779" t="s">
        <v>165</v>
      </c>
      <c r="J779" t="s">
        <v>153</v>
      </c>
      <c r="K779">
        <v>2</v>
      </c>
      <c r="L779" t="s">
        <v>174</v>
      </c>
      <c r="M779" t="s">
        <v>156</v>
      </c>
      <c r="N779" t="s">
        <v>156</v>
      </c>
      <c r="O779">
        <v>1.5049999999999999</v>
      </c>
      <c r="P779" s="40">
        <v>1</v>
      </c>
      <c r="Q779" s="40">
        <v>1</v>
      </c>
      <c r="R779" s="34" t="s">
        <v>148</v>
      </c>
    </row>
    <row r="780" spans="1:18" hidden="1" x14ac:dyDescent="0.2">
      <c r="A780">
        <v>20315</v>
      </c>
      <c r="B780" t="s">
        <v>1838</v>
      </c>
      <c r="C780">
        <v>19920007</v>
      </c>
      <c r="D780" t="s">
        <v>148</v>
      </c>
      <c r="E780" t="s">
        <v>1998</v>
      </c>
      <c r="F780" s="40">
        <v>2018</v>
      </c>
      <c r="G780" t="s">
        <v>1999</v>
      </c>
      <c r="H780" t="s">
        <v>2000</v>
      </c>
      <c r="I780" t="s">
        <v>165</v>
      </c>
      <c r="J780" t="s">
        <v>153</v>
      </c>
      <c r="K780">
        <v>4</v>
      </c>
      <c r="L780" t="s">
        <v>166</v>
      </c>
      <c r="M780" t="s">
        <v>156</v>
      </c>
      <c r="N780" t="s">
        <v>156</v>
      </c>
      <c r="O780" t="s">
        <v>159</v>
      </c>
      <c r="P780" s="40">
        <v>1</v>
      </c>
      <c r="Q780" s="40">
        <v>1</v>
      </c>
      <c r="R780" s="34" t="s">
        <v>148</v>
      </c>
    </row>
    <row r="781" spans="1:18" hidden="1" x14ac:dyDescent="0.2">
      <c r="A781">
        <v>20294</v>
      </c>
      <c r="B781" t="s">
        <v>1250</v>
      </c>
      <c r="C781">
        <v>19950017</v>
      </c>
      <c r="D781" t="s">
        <v>148</v>
      </c>
      <c r="E781" t="s">
        <v>2001</v>
      </c>
      <c r="F781" s="40">
        <v>2015</v>
      </c>
      <c r="G781" t="s">
        <v>2002</v>
      </c>
      <c r="H781" t="s">
        <v>2003</v>
      </c>
      <c r="I781" t="s">
        <v>165</v>
      </c>
      <c r="J781" t="s">
        <v>153</v>
      </c>
      <c r="K781">
        <v>2</v>
      </c>
      <c r="L781" t="s">
        <v>174</v>
      </c>
      <c r="M781" t="s">
        <v>156</v>
      </c>
      <c r="N781" t="s">
        <v>156</v>
      </c>
      <c r="O781">
        <v>0.9</v>
      </c>
      <c r="P781" s="40">
        <v>1</v>
      </c>
      <c r="Q781" s="40">
        <v>1</v>
      </c>
      <c r="R781" s="34" t="s">
        <v>148</v>
      </c>
    </row>
    <row r="782" spans="1:18" hidden="1" x14ac:dyDescent="0.2">
      <c r="A782">
        <v>20234</v>
      </c>
      <c r="B782" t="s">
        <v>1158</v>
      </c>
      <c r="C782">
        <v>20020083</v>
      </c>
      <c r="D782" t="s">
        <v>148</v>
      </c>
      <c r="E782" t="s">
        <v>2004</v>
      </c>
      <c r="F782" s="40">
        <v>2014</v>
      </c>
      <c r="G782" t="s">
        <v>1933</v>
      </c>
      <c r="H782">
        <v>138</v>
      </c>
      <c r="I782" t="s">
        <v>152</v>
      </c>
      <c r="J782" t="s">
        <v>2005</v>
      </c>
      <c r="K782">
        <v>5</v>
      </c>
      <c r="L782" t="s">
        <v>154</v>
      </c>
      <c r="M782" t="s">
        <v>156</v>
      </c>
      <c r="N782" t="s">
        <v>156</v>
      </c>
      <c r="O782">
        <v>2.0830000000000002</v>
      </c>
      <c r="P782" s="40">
        <v>1</v>
      </c>
      <c r="Q782" s="40">
        <v>1</v>
      </c>
      <c r="R782" s="34" t="s">
        <v>148</v>
      </c>
    </row>
    <row r="783" spans="1:18" hidden="1" x14ac:dyDescent="0.2">
      <c r="A783">
        <v>20228</v>
      </c>
      <c r="B783" t="s">
        <v>1158</v>
      </c>
      <c r="C783">
        <v>20020083</v>
      </c>
      <c r="D783" t="s">
        <v>148</v>
      </c>
      <c r="E783" t="s">
        <v>2006</v>
      </c>
      <c r="F783" s="40">
        <v>2014</v>
      </c>
      <c r="G783" t="s">
        <v>585</v>
      </c>
      <c r="H783">
        <v>50</v>
      </c>
      <c r="I783" t="s">
        <v>187</v>
      </c>
      <c r="J783" t="s">
        <v>760</v>
      </c>
      <c r="K783">
        <v>4</v>
      </c>
      <c r="L783" t="s">
        <v>188</v>
      </c>
      <c r="M783" t="s">
        <v>156</v>
      </c>
      <c r="N783" t="s">
        <v>156</v>
      </c>
      <c r="O783">
        <v>2.7080000000000002</v>
      </c>
      <c r="P783" s="40">
        <v>1</v>
      </c>
      <c r="Q783" s="40">
        <v>1</v>
      </c>
      <c r="R783" s="34" t="s">
        <v>148</v>
      </c>
    </row>
    <row r="784" spans="1:18" hidden="1" x14ac:dyDescent="0.2">
      <c r="A784">
        <v>20222</v>
      </c>
      <c r="B784" t="s">
        <v>1158</v>
      </c>
      <c r="C784">
        <v>20020083</v>
      </c>
      <c r="D784" t="s">
        <v>148</v>
      </c>
      <c r="E784" t="s">
        <v>2007</v>
      </c>
      <c r="F784" s="40">
        <v>2014</v>
      </c>
      <c r="G784" t="s">
        <v>1933</v>
      </c>
      <c r="H784">
        <v>128</v>
      </c>
      <c r="I784" t="s">
        <v>152</v>
      </c>
      <c r="J784" t="s">
        <v>2008</v>
      </c>
      <c r="K784">
        <v>2</v>
      </c>
      <c r="L784" t="s">
        <v>154</v>
      </c>
      <c r="M784" t="s">
        <v>156</v>
      </c>
      <c r="N784" t="s">
        <v>156</v>
      </c>
      <c r="O784">
        <v>2.0830000000000002</v>
      </c>
      <c r="P784" s="40">
        <v>1</v>
      </c>
      <c r="Q784" s="40">
        <v>1</v>
      </c>
      <c r="R784" s="34" t="s">
        <v>148</v>
      </c>
    </row>
    <row r="785" spans="1:18" hidden="1" x14ac:dyDescent="0.2">
      <c r="A785">
        <v>20206</v>
      </c>
      <c r="B785" t="s">
        <v>511</v>
      </c>
      <c r="C785">
        <v>19900017</v>
      </c>
      <c r="D785" t="s">
        <v>148</v>
      </c>
      <c r="E785" t="s">
        <v>2009</v>
      </c>
      <c r="F785" s="40">
        <v>2017</v>
      </c>
      <c r="G785" t="s">
        <v>2010</v>
      </c>
      <c r="H785" t="s">
        <v>2011</v>
      </c>
      <c r="I785" t="s">
        <v>165</v>
      </c>
      <c r="J785" t="s">
        <v>170</v>
      </c>
      <c r="K785">
        <v>4</v>
      </c>
      <c r="L785" t="s">
        <v>174</v>
      </c>
      <c r="M785" t="s">
        <v>156</v>
      </c>
      <c r="N785" t="s">
        <v>156</v>
      </c>
      <c r="O785">
        <v>0.73</v>
      </c>
      <c r="P785" s="40">
        <v>1</v>
      </c>
      <c r="Q785" s="40">
        <v>2</v>
      </c>
      <c r="R785" s="34" t="s">
        <v>148</v>
      </c>
    </row>
    <row r="786" spans="1:18" hidden="1" x14ac:dyDescent="0.2">
      <c r="A786">
        <v>20204</v>
      </c>
      <c r="B786" t="s">
        <v>827</v>
      </c>
      <c r="C786">
        <v>19940124</v>
      </c>
      <c r="D786" t="s">
        <v>148</v>
      </c>
      <c r="E786" t="s">
        <v>2012</v>
      </c>
      <c r="F786" s="40">
        <v>2014</v>
      </c>
      <c r="G786" t="s">
        <v>2013</v>
      </c>
      <c r="H786">
        <v>13</v>
      </c>
      <c r="I786" t="s">
        <v>165</v>
      </c>
      <c r="J786" t="s">
        <v>153</v>
      </c>
      <c r="K786">
        <v>5</v>
      </c>
      <c r="L786" t="s">
        <v>166</v>
      </c>
      <c r="M786" t="s">
        <v>156</v>
      </c>
      <c r="N786" t="s">
        <v>156</v>
      </c>
      <c r="O786" t="s">
        <v>159</v>
      </c>
      <c r="P786" s="40">
        <v>1</v>
      </c>
      <c r="Q786" s="40">
        <v>1</v>
      </c>
      <c r="R786" s="34" t="s">
        <v>148</v>
      </c>
    </row>
    <row r="787" spans="1:18" hidden="1" x14ac:dyDescent="0.2">
      <c r="A787">
        <v>20203</v>
      </c>
      <c r="B787" t="s">
        <v>827</v>
      </c>
      <c r="C787">
        <v>19940124</v>
      </c>
      <c r="D787" t="s">
        <v>148</v>
      </c>
      <c r="E787" t="s">
        <v>2014</v>
      </c>
      <c r="F787" s="40">
        <v>2015</v>
      </c>
      <c r="G787" t="s">
        <v>2015</v>
      </c>
      <c r="H787">
        <v>10</v>
      </c>
      <c r="I787" t="s">
        <v>160</v>
      </c>
      <c r="J787" t="s">
        <v>153</v>
      </c>
      <c r="K787">
        <v>4</v>
      </c>
      <c r="L787" t="s">
        <v>210</v>
      </c>
      <c r="M787" t="s">
        <v>156</v>
      </c>
      <c r="N787" t="s">
        <v>156</v>
      </c>
      <c r="O787" t="s">
        <v>159</v>
      </c>
      <c r="P787" s="40">
        <v>1</v>
      </c>
      <c r="Q787" s="40">
        <v>1</v>
      </c>
      <c r="R787" s="34" t="s">
        <v>148</v>
      </c>
    </row>
    <row r="788" spans="1:18" hidden="1" x14ac:dyDescent="0.2">
      <c r="A788">
        <v>19982</v>
      </c>
      <c r="B788" t="s">
        <v>451</v>
      </c>
      <c r="C788">
        <v>20100066</v>
      </c>
      <c r="D788" t="s">
        <v>148</v>
      </c>
      <c r="E788" t="s">
        <v>2016</v>
      </c>
      <c r="F788" s="40">
        <v>2016</v>
      </c>
      <c r="G788" t="s">
        <v>2017</v>
      </c>
      <c r="H788" t="s">
        <v>2018</v>
      </c>
      <c r="I788" t="s">
        <v>165</v>
      </c>
      <c r="J788" t="s">
        <v>153</v>
      </c>
      <c r="K788">
        <v>2</v>
      </c>
      <c r="L788" t="s">
        <v>174</v>
      </c>
      <c r="M788" t="s">
        <v>156</v>
      </c>
      <c r="N788" t="s">
        <v>156</v>
      </c>
      <c r="O788">
        <v>1.3</v>
      </c>
      <c r="P788" s="40">
        <v>1</v>
      </c>
      <c r="Q788" s="40">
        <v>1</v>
      </c>
      <c r="R788" s="34" t="s">
        <v>148</v>
      </c>
    </row>
    <row r="789" spans="1:18" hidden="1" x14ac:dyDescent="0.2">
      <c r="A789">
        <v>19976</v>
      </c>
      <c r="B789" t="s">
        <v>533</v>
      </c>
      <c r="C789">
        <v>20060044</v>
      </c>
      <c r="D789" t="s">
        <v>148</v>
      </c>
      <c r="E789" t="s">
        <v>2019</v>
      </c>
      <c r="F789" s="40">
        <v>2014</v>
      </c>
      <c r="G789" t="s">
        <v>2020</v>
      </c>
      <c r="H789">
        <v>0</v>
      </c>
      <c r="I789" t="s">
        <v>160</v>
      </c>
      <c r="J789" t="s">
        <v>153</v>
      </c>
      <c r="K789">
        <v>2</v>
      </c>
      <c r="L789" t="s">
        <v>160</v>
      </c>
      <c r="M789" t="s">
        <v>156</v>
      </c>
      <c r="N789" t="s">
        <v>156</v>
      </c>
      <c r="O789">
        <v>0</v>
      </c>
      <c r="P789" s="40">
        <v>1</v>
      </c>
      <c r="Q789" s="40">
        <v>1</v>
      </c>
      <c r="R789" s="34" t="s">
        <v>148</v>
      </c>
    </row>
    <row r="790" spans="1:18" hidden="1" x14ac:dyDescent="0.2">
      <c r="A790">
        <v>19973</v>
      </c>
      <c r="B790" t="s">
        <v>533</v>
      </c>
      <c r="C790">
        <v>20060044</v>
      </c>
      <c r="D790" t="s">
        <v>148</v>
      </c>
      <c r="E790" t="s">
        <v>2021</v>
      </c>
      <c r="F790" s="40">
        <v>2017</v>
      </c>
      <c r="G790" t="s">
        <v>1962</v>
      </c>
      <c r="H790">
        <v>192</v>
      </c>
      <c r="I790" t="s">
        <v>152</v>
      </c>
      <c r="J790" t="s">
        <v>153</v>
      </c>
      <c r="K790">
        <v>2</v>
      </c>
      <c r="L790" t="s">
        <v>154</v>
      </c>
      <c r="M790" t="s">
        <v>156</v>
      </c>
      <c r="N790" t="s">
        <v>156</v>
      </c>
      <c r="O790">
        <v>2.0840000000000001</v>
      </c>
      <c r="P790" s="40">
        <v>1</v>
      </c>
      <c r="Q790" s="40">
        <v>2</v>
      </c>
      <c r="R790" s="34" t="s">
        <v>148</v>
      </c>
    </row>
    <row r="791" spans="1:18" hidden="1" x14ac:dyDescent="0.2">
      <c r="A791">
        <v>19972</v>
      </c>
      <c r="B791" t="s">
        <v>533</v>
      </c>
      <c r="C791">
        <v>20060044</v>
      </c>
      <c r="D791" t="s">
        <v>148</v>
      </c>
      <c r="E791" t="s">
        <v>2022</v>
      </c>
      <c r="F791" s="40">
        <v>2016</v>
      </c>
      <c r="G791" t="s">
        <v>833</v>
      </c>
      <c r="H791">
        <v>217</v>
      </c>
      <c r="I791" t="s">
        <v>179</v>
      </c>
      <c r="J791" t="s">
        <v>153</v>
      </c>
      <c r="K791">
        <v>2</v>
      </c>
      <c r="L791" t="s">
        <v>180</v>
      </c>
      <c r="M791" t="s">
        <v>155</v>
      </c>
      <c r="N791" t="s">
        <v>156</v>
      </c>
      <c r="O791">
        <v>4.798</v>
      </c>
      <c r="P791" s="40">
        <v>1</v>
      </c>
      <c r="Q791" s="40">
        <v>2</v>
      </c>
      <c r="R791" s="34" t="s">
        <v>148</v>
      </c>
    </row>
    <row r="792" spans="1:18" hidden="1" x14ac:dyDescent="0.2">
      <c r="A792">
        <v>19971</v>
      </c>
      <c r="B792" t="s">
        <v>533</v>
      </c>
      <c r="C792">
        <v>20060044</v>
      </c>
      <c r="D792" t="s">
        <v>148</v>
      </c>
      <c r="E792" t="s">
        <v>2023</v>
      </c>
      <c r="F792" s="40">
        <v>2016</v>
      </c>
      <c r="G792" t="s">
        <v>2024</v>
      </c>
      <c r="H792">
        <v>9</v>
      </c>
      <c r="I792" t="s">
        <v>187</v>
      </c>
      <c r="J792" t="s">
        <v>153</v>
      </c>
      <c r="K792">
        <v>2</v>
      </c>
      <c r="L792" t="s">
        <v>188</v>
      </c>
      <c r="M792" t="s">
        <v>156</v>
      </c>
      <c r="N792" t="s">
        <v>156</v>
      </c>
      <c r="O792">
        <v>2.6539999999999999</v>
      </c>
      <c r="P792" s="40">
        <v>1</v>
      </c>
      <c r="Q792" s="40">
        <v>2</v>
      </c>
      <c r="R792" s="34" t="s">
        <v>148</v>
      </c>
    </row>
    <row r="793" spans="1:18" hidden="1" x14ac:dyDescent="0.2">
      <c r="A793">
        <v>19970</v>
      </c>
      <c r="B793" t="s">
        <v>533</v>
      </c>
      <c r="C793">
        <v>20060044</v>
      </c>
      <c r="D793" t="s">
        <v>148</v>
      </c>
      <c r="E793" t="s">
        <v>2025</v>
      </c>
      <c r="F793" s="40">
        <v>2016</v>
      </c>
      <c r="G793" t="s">
        <v>402</v>
      </c>
      <c r="H793">
        <v>4</v>
      </c>
      <c r="I793" t="s">
        <v>179</v>
      </c>
      <c r="J793" t="s">
        <v>153</v>
      </c>
      <c r="K793">
        <v>2</v>
      </c>
      <c r="L793" t="s">
        <v>180</v>
      </c>
      <c r="M793" t="s">
        <v>156</v>
      </c>
      <c r="N793" t="s">
        <v>156</v>
      </c>
      <c r="O793">
        <v>8.8670000000000009</v>
      </c>
      <c r="P793" s="40">
        <v>1</v>
      </c>
      <c r="Q793" s="40">
        <v>3</v>
      </c>
      <c r="R793" s="34" t="s">
        <v>148</v>
      </c>
    </row>
    <row r="794" spans="1:18" hidden="1" x14ac:dyDescent="0.2">
      <c r="A794">
        <v>19969</v>
      </c>
      <c r="B794" t="s">
        <v>533</v>
      </c>
      <c r="C794">
        <v>20060044</v>
      </c>
      <c r="D794" t="s">
        <v>148</v>
      </c>
      <c r="E794" t="s">
        <v>2026</v>
      </c>
      <c r="F794" s="40">
        <v>2016</v>
      </c>
      <c r="G794" t="s">
        <v>1962</v>
      </c>
      <c r="H794">
        <v>183</v>
      </c>
      <c r="I794" t="s">
        <v>152</v>
      </c>
      <c r="J794" t="s">
        <v>153</v>
      </c>
      <c r="K794">
        <v>3</v>
      </c>
      <c r="L794" t="s">
        <v>154</v>
      </c>
      <c r="M794" t="s">
        <v>156</v>
      </c>
      <c r="N794" t="s">
        <v>156</v>
      </c>
      <c r="O794">
        <v>2.0840000000000001</v>
      </c>
      <c r="P794" s="40">
        <v>1</v>
      </c>
      <c r="Q794" s="40">
        <v>2</v>
      </c>
      <c r="R794" s="34" t="s">
        <v>148</v>
      </c>
    </row>
    <row r="795" spans="1:18" hidden="1" x14ac:dyDescent="0.2">
      <c r="A795">
        <v>19968</v>
      </c>
      <c r="B795" t="s">
        <v>533</v>
      </c>
      <c r="C795">
        <v>20060044</v>
      </c>
      <c r="D795" t="s">
        <v>148</v>
      </c>
      <c r="E795" t="s">
        <v>2027</v>
      </c>
      <c r="F795" s="40">
        <v>2015</v>
      </c>
      <c r="G795" t="s">
        <v>2028</v>
      </c>
      <c r="H795">
        <v>2</v>
      </c>
      <c r="I795" t="s">
        <v>165</v>
      </c>
      <c r="J795" t="s">
        <v>153</v>
      </c>
      <c r="K795">
        <v>5</v>
      </c>
      <c r="L795" t="s">
        <v>174</v>
      </c>
      <c r="M795" t="s">
        <v>156</v>
      </c>
      <c r="N795" t="s">
        <v>156</v>
      </c>
      <c r="O795">
        <v>0.96799999999999997</v>
      </c>
      <c r="P795" s="40">
        <v>1</v>
      </c>
      <c r="Q795" s="40">
        <v>2</v>
      </c>
      <c r="R795" s="34" t="s">
        <v>148</v>
      </c>
    </row>
    <row r="796" spans="1:18" hidden="1" x14ac:dyDescent="0.2">
      <c r="A796">
        <v>19967</v>
      </c>
      <c r="B796" t="s">
        <v>533</v>
      </c>
      <c r="C796">
        <v>20060044</v>
      </c>
      <c r="D796" t="s">
        <v>148</v>
      </c>
      <c r="E796" t="s">
        <v>2029</v>
      </c>
      <c r="F796" s="40">
        <v>2014</v>
      </c>
      <c r="G796" t="s">
        <v>2030</v>
      </c>
      <c r="H796">
        <v>43</v>
      </c>
      <c r="I796" t="s">
        <v>187</v>
      </c>
      <c r="J796" t="s">
        <v>153</v>
      </c>
      <c r="K796">
        <v>4</v>
      </c>
      <c r="L796" t="s">
        <v>188</v>
      </c>
      <c r="M796" t="s">
        <v>156</v>
      </c>
      <c r="N796" t="s">
        <v>156</v>
      </c>
      <c r="O796">
        <v>4.1970000000000001</v>
      </c>
      <c r="P796" s="40">
        <v>1</v>
      </c>
      <c r="Q796" s="40">
        <v>2</v>
      </c>
      <c r="R796" s="34" t="s">
        <v>148</v>
      </c>
    </row>
    <row r="797" spans="1:18" hidden="1" x14ac:dyDescent="0.2">
      <c r="A797">
        <v>19966</v>
      </c>
      <c r="B797" t="s">
        <v>533</v>
      </c>
      <c r="C797">
        <v>20060044</v>
      </c>
      <c r="D797" t="s">
        <v>148</v>
      </c>
      <c r="E797" t="s">
        <v>2031</v>
      </c>
      <c r="F797" s="40">
        <v>2014</v>
      </c>
      <c r="G797" t="s">
        <v>150</v>
      </c>
      <c r="H797">
        <v>4</v>
      </c>
      <c r="I797" t="s">
        <v>152</v>
      </c>
      <c r="J797" t="s">
        <v>153</v>
      </c>
      <c r="K797">
        <v>4</v>
      </c>
      <c r="L797" t="s">
        <v>154</v>
      </c>
      <c r="M797" t="s">
        <v>156</v>
      </c>
      <c r="N797" t="s">
        <v>156</v>
      </c>
      <c r="O797">
        <v>3.84</v>
      </c>
      <c r="P797" s="40">
        <v>1</v>
      </c>
      <c r="Q797" s="40">
        <v>2</v>
      </c>
      <c r="R797" s="34" t="s">
        <v>148</v>
      </c>
    </row>
    <row r="798" spans="1:18" hidden="1" x14ac:dyDescent="0.2">
      <c r="A798">
        <v>19965</v>
      </c>
      <c r="B798" t="s">
        <v>533</v>
      </c>
      <c r="C798">
        <v>20060044</v>
      </c>
      <c r="D798" t="s">
        <v>148</v>
      </c>
      <c r="E798" t="s">
        <v>2032</v>
      </c>
      <c r="F798" s="40">
        <v>2014</v>
      </c>
      <c r="G798" t="s">
        <v>150</v>
      </c>
      <c r="H798">
        <v>4</v>
      </c>
      <c r="I798" t="s">
        <v>152</v>
      </c>
      <c r="J798" t="s">
        <v>153</v>
      </c>
      <c r="K798">
        <v>5</v>
      </c>
      <c r="L798" t="s">
        <v>154</v>
      </c>
      <c r="M798" t="s">
        <v>156</v>
      </c>
      <c r="N798" t="s">
        <v>156</v>
      </c>
      <c r="O798">
        <v>3.84</v>
      </c>
      <c r="P798" s="40">
        <v>1</v>
      </c>
      <c r="Q798" s="40">
        <v>1</v>
      </c>
      <c r="R798" s="34" t="s">
        <v>148</v>
      </c>
    </row>
    <row r="799" spans="1:18" hidden="1" x14ac:dyDescent="0.2">
      <c r="A799">
        <v>19964</v>
      </c>
      <c r="B799" t="s">
        <v>533</v>
      </c>
      <c r="C799">
        <v>20060044</v>
      </c>
      <c r="D799" t="s">
        <v>148</v>
      </c>
      <c r="E799" t="s">
        <v>2033</v>
      </c>
      <c r="F799" s="40">
        <v>2014</v>
      </c>
      <c r="G799" t="s">
        <v>2034</v>
      </c>
      <c r="H799">
        <v>16</v>
      </c>
      <c r="I799" t="s">
        <v>187</v>
      </c>
      <c r="J799" t="s">
        <v>153</v>
      </c>
      <c r="K799">
        <v>5</v>
      </c>
      <c r="L799" t="s">
        <v>188</v>
      </c>
      <c r="M799" t="s">
        <v>156</v>
      </c>
      <c r="N799" t="s">
        <v>156</v>
      </c>
      <c r="O799">
        <v>4.4930000000000003</v>
      </c>
      <c r="P799" s="40">
        <v>1</v>
      </c>
      <c r="Q799" s="40">
        <v>1</v>
      </c>
      <c r="R799" s="34" t="s">
        <v>148</v>
      </c>
    </row>
    <row r="800" spans="1:18" hidden="1" x14ac:dyDescent="0.2">
      <c r="A800">
        <v>19963</v>
      </c>
      <c r="B800" t="s">
        <v>533</v>
      </c>
      <c r="C800">
        <v>20060044</v>
      </c>
      <c r="D800" t="s">
        <v>148</v>
      </c>
      <c r="E800" t="s">
        <v>2035</v>
      </c>
      <c r="F800" s="40">
        <v>2014</v>
      </c>
      <c r="G800" t="s">
        <v>2036</v>
      </c>
      <c r="H800">
        <v>9</v>
      </c>
      <c r="I800" t="s">
        <v>225</v>
      </c>
      <c r="J800" t="s">
        <v>153</v>
      </c>
      <c r="K800">
        <v>3</v>
      </c>
      <c r="L800" t="s">
        <v>180</v>
      </c>
      <c r="M800" t="s">
        <v>156</v>
      </c>
      <c r="N800" t="s">
        <v>156</v>
      </c>
      <c r="O800">
        <v>10.324999999999999</v>
      </c>
      <c r="P800" s="40">
        <v>1</v>
      </c>
      <c r="Q800" s="40">
        <v>2</v>
      </c>
      <c r="R800" s="34" t="s">
        <v>148</v>
      </c>
    </row>
    <row r="801" spans="1:18" hidden="1" x14ac:dyDescent="0.2">
      <c r="A801">
        <v>19936</v>
      </c>
      <c r="B801" t="s">
        <v>258</v>
      </c>
      <c r="C801">
        <v>20060047</v>
      </c>
      <c r="D801" t="s">
        <v>148</v>
      </c>
      <c r="E801" t="s">
        <v>2037</v>
      </c>
      <c r="F801" s="40">
        <v>2015</v>
      </c>
      <c r="G801" t="s">
        <v>2038</v>
      </c>
      <c r="H801" t="s">
        <v>2039</v>
      </c>
      <c r="I801" t="s">
        <v>160</v>
      </c>
      <c r="J801" t="s">
        <v>153</v>
      </c>
      <c r="K801">
        <v>1</v>
      </c>
      <c r="L801" t="s">
        <v>160</v>
      </c>
      <c r="M801" t="s">
        <v>155</v>
      </c>
      <c r="N801" t="s">
        <v>156</v>
      </c>
      <c r="O801">
        <v>0</v>
      </c>
      <c r="P801" s="40">
        <v>1</v>
      </c>
      <c r="Q801" s="40">
        <v>1</v>
      </c>
      <c r="R801" s="34" t="s">
        <v>148</v>
      </c>
    </row>
    <row r="802" spans="1:18" hidden="1" x14ac:dyDescent="0.2">
      <c r="A802">
        <v>19914</v>
      </c>
      <c r="B802" t="s">
        <v>451</v>
      </c>
      <c r="C802">
        <v>20100066</v>
      </c>
      <c r="D802" t="s">
        <v>148</v>
      </c>
      <c r="E802" t="s">
        <v>2040</v>
      </c>
      <c r="F802" s="40">
        <v>2017</v>
      </c>
      <c r="G802" t="s">
        <v>2041</v>
      </c>
      <c r="H802">
        <v>17</v>
      </c>
      <c r="I802" t="s">
        <v>225</v>
      </c>
      <c r="J802" t="s">
        <v>2042</v>
      </c>
      <c r="K802">
        <v>2</v>
      </c>
      <c r="L802" t="s">
        <v>180</v>
      </c>
      <c r="M802" t="s">
        <v>156</v>
      </c>
      <c r="N802" t="s">
        <v>156</v>
      </c>
      <c r="O802">
        <v>12.7</v>
      </c>
      <c r="P802" s="40">
        <v>1</v>
      </c>
      <c r="Q802" s="40">
        <v>2</v>
      </c>
      <c r="R802" s="34" t="s">
        <v>148</v>
      </c>
    </row>
    <row r="803" spans="1:18" hidden="1" x14ac:dyDescent="0.2">
      <c r="A803">
        <v>19893</v>
      </c>
      <c r="B803" t="s">
        <v>1772</v>
      </c>
      <c r="C803">
        <v>20050049</v>
      </c>
      <c r="D803" t="s">
        <v>148</v>
      </c>
      <c r="E803" t="s">
        <v>2043</v>
      </c>
      <c r="F803" s="40">
        <v>2015</v>
      </c>
      <c r="G803" t="s">
        <v>2044</v>
      </c>
      <c r="H803">
        <v>2015</v>
      </c>
      <c r="I803" t="s">
        <v>165</v>
      </c>
      <c r="J803" t="s">
        <v>153</v>
      </c>
      <c r="K803">
        <v>4</v>
      </c>
      <c r="L803" t="s">
        <v>166</v>
      </c>
      <c r="M803" t="s">
        <v>155</v>
      </c>
      <c r="N803" t="s">
        <v>156</v>
      </c>
      <c r="O803">
        <v>0</v>
      </c>
      <c r="P803" s="40">
        <v>1</v>
      </c>
      <c r="Q803" s="40">
        <v>1</v>
      </c>
      <c r="R803" s="34" t="s">
        <v>148</v>
      </c>
    </row>
    <row r="804" spans="1:18" hidden="1" x14ac:dyDescent="0.2">
      <c r="A804">
        <v>19892</v>
      </c>
      <c r="B804" t="s">
        <v>1826</v>
      </c>
      <c r="C804">
        <v>20030087</v>
      </c>
      <c r="D804" t="s">
        <v>148</v>
      </c>
      <c r="E804" t="s">
        <v>2045</v>
      </c>
      <c r="F804" s="40">
        <v>2018</v>
      </c>
      <c r="G804" t="s">
        <v>1650</v>
      </c>
      <c r="H804" t="s">
        <v>2046</v>
      </c>
      <c r="I804" t="s">
        <v>160</v>
      </c>
      <c r="J804" t="s">
        <v>153</v>
      </c>
      <c r="K804">
        <v>1</v>
      </c>
      <c r="L804" t="s">
        <v>160</v>
      </c>
      <c r="M804" t="s">
        <v>155</v>
      </c>
      <c r="N804" t="s">
        <v>156</v>
      </c>
      <c r="O804">
        <v>0</v>
      </c>
      <c r="P804" s="40">
        <v>1</v>
      </c>
      <c r="Q804" s="40">
        <v>1</v>
      </c>
      <c r="R804" s="34" t="s">
        <v>148</v>
      </c>
    </row>
    <row r="805" spans="1:18" hidden="1" x14ac:dyDescent="0.2">
      <c r="A805">
        <v>19704</v>
      </c>
      <c r="B805" t="s">
        <v>644</v>
      </c>
      <c r="C805">
        <v>20080012</v>
      </c>
      <c r="D805" t="s">
        <v>148</v>
      </c>
      <c r="E805" t="s">
        <v>2047</v>
      </c>
      <c r="F805" s="40">
        <v>2017</v>
      </c>
      <c r="G805" t="s">
        <v>2048</v>
      </c>
      <c r="H805" t="s">
        <v>2049</v>
      </c>
      <c r="I805" t="s">
        <v>165</v>
      </c>
      <c r="J805" t="s">
        <v>153</v>
      </c>
      <c r="K805">
        <v>6</v>
      </c>
      <c r="L805" t="s">
        <v>174</v>
      </c>
      <c r="M805" t="s">
        <v>156</v>
      </c>
      <c r="N805" t="s">
        <v>156</v>
      </c>
      <c r="O805">
        <v>0.8</v>
      </c>
      <c r="P805" s="40">
        <v>1</v>
      </c>
      <c r="Q805" s="40">
        <v>1</v>
      </c>
      <c r="R805" s="34" t="s">
        <v>148</v>
      </c>
    </row>
    <row r="806" spans="1:18" hidden="1" x14ac:dyDescent="0.2">
      <c r="A806">
        <v>19701</v>
      </c>
      <c r="B806" t="s">
        <v>644</v>
      </c>
      <c r="C806">
        <v>20080012</v>
      </c>
      <c r="D806" t="s">
        <v>148</v>
      </c>
      <c r="E806" t="s">
        <v>2050</v>
      </c>
      <c r="F806" s="40">
        <v>2017</v>
      </c>
      <c r="G806" t="s">
        <v>2048</v>
      </c>
      <c r="H806" t="s">
        <v>2051</v>
      </c>
      <c r="I806" t="s">
        <v>165</v>
      </c>
      <c r="J806" t="s">
        <v>153</v>
      </c>
      <c r="K806">
        <v>6</v>
      </c>
      <c r="L806" t="s">
        <v>174</v>
      </c>
      <c r="M806" t="s">
        <v>156</v>
      </c>
      <c r="N806" t="s">
        <v>156</v>
      </c>
      <c r="O806">
        <v>0.8</v>
      </c>
      <c r="P806" s="40">
        <v>1</v>
      </c>
      <c r="Q806" s="40">
        <v>1</v>
      </c>
      <c r="R806" s="34" t="s">
        <v>148</v>
      </c>
    </row>
    <row r="807" spans="1:18" hidden="1" x14ac:dyDescent="0.2">
      <c r="A807">
        <v>19689</v>
      </c>
      <c r="B807" t="s">
        <v>644</v>
      </c>
      <c r="C807">
        <v>20080012</v>
      </c>
      <c r="D807" t="s">
        <v>148</v>
      </c>
      <c r="E807" t="s">
        <v>2052</v>
      </c>
      <c r="F807" s="40">
        <v>2017</v>
      </c>
      <c r="G807" t="s">
        <v>2053</v>
      </c>
      <c r="H807" t="s">
        <v>2054</v>
      </c>
      <c r="I807" t="s">
        <v>165</v>
      </c>
      <c r="J807" t="s">
        <v>153</v>
      </c>
      <c r="K807">
        <v>5</v>
      </c>
      <c r="L807" t="s">
        <v>174</v>
      </c>
      <c r="M807" t="s">
        <v>156</v>
      </c>
      <c r="N807" t="s">
        <v>156</v>
      </c>
      <c r="O807">
        <v>1.9670000000000001</v>
      </c>
      <c r="P807" s="40">
        <v>1</v>
      </c>
      <c r="Q807" s="40">
        <v>1</v>
      </c>
      <c r="R807" s="34" t="s">
        <v>148</v>
      </c>
    </row>
    <row r="808" spans="1:18" hidden="1" x14ac:dyDescent="0.2">
      <c r="A808">
        <v>19681</v>
      </c>
      <c r="B808" t="s">
        <v>644</v>
      </c>
      <c r="C808">
        <v>20080012</v>
      </c>
      <c r="D808" t="s">
        <v>148</v>
      </c>
      <c r="E808" t="s">
        <v>2055</v>
      </c>
      <c r="F808" s="40">
        <v>2017</v>
      </c>
      <c r="G808" t="s">
        <v>2056</v>
      </c>
      <c r="H808" t="s">
        <v>2057</v>
      </c>
      <c r="I808" t="s">
        <v>152</v>
      </c>
      <c r="J808" t="s">
        <v>153</v>
      </c>
      <c r="K808">
        <v>5</v>
      </c>
      <c r="L808" t="s">
        <v>154</v>
      </c>
      <c r="M808" t="s">
        <v>156</v>
      </c>
      <c r="N808" t="s">
        <v>156</v>
      </c>
      <c r="O808">
        <v>1.7450000000000001</v>
      </c>
      <c r="P808" s="40">
        <v>1</v>
      </c>
      <c r="Q808" s="40">
        <v>1</v>
      </c>
      <c r="R808" s="34" t="s">
        <v>148</v>
      </c>
    </row>
    <row r="809" spans="1:18" hidden="1" x14ac:dyDescent="0.2">
      <c r="A809">
        <v>19672</v>
      </c>
      <c r="B809" t="s">
        <v>644</v>
      </c>
      <c r="C809">
        <v>20080012</v>
      </c>
      <c r="D809" t="s">
        <v>148</v>
      </c>
      <c r="E809" t="s">
        <v>2058</v>
      </c>
      <c r="F809" s="40">
        <v>2018</v>
      </c>
      <c r="G809" t="s">
        <v>649</v>
      </c>
      <c r="H809" t="s">
        <v>2059</v>
      </c>
      <c r="I809" t="s">
        <v>187</v>
      </c>
      <c r="J809" t="s">
        <v>153</v>
      </c>
      <c r="K809">
        <v>6</v>
      </c>
      <c r="L809" t="s">
        <v>188</v>
      </c>
      <c r="M809" t="s">
        <v>156</v>
      </c>
      <c r="N809" t="s">
        <v>156</v>
      </c>
      <c r="O809">
        <v>3.8330000000000002</v>
      </c>
      <c r="P809" s="40">
        <v>1</v>
      </c>
      <c r="Q809" s="40">
        <v>2</v>
      </c>
      <c r="R809" s="34" t="s">
        <v>148</v>
      </c>
    </row>
    <row r="810" spans="1:18" hidden="1" x14ac:dyDescent="0.2">
      <c r="A810">
        <v>19660</v>
      </c>
      <c r="B810" t="s">
        <v>644</v>
      </c>
      <c r="C810">
        <v>20080012</v>
      </c>
      <c r="D810" t="s">
        <v>148</v>
      </c>
      <c r="E810" t="s">
        <v>2060</v>
      </c>
      <c r="F810" s="40">
        <v>2018</v>
      </c>
      <c r="G810" t="s">
        <v>2061</v>
      </c>
      <c r="H810" t="s">
        <v>2062</v>
      </c>
      <c r="I810" t="s">
        <v>179</v>
      </c>
      <c r="J810" t="s">
        <v>153</v>
      </c>
      <c r="K810">
        <v>4</v>
      </c>
      <c r="L810" t="s">
        <v>180</v>
      </c>
      <c r="M810" t="s">
        <v>156</v>
      </c>
      <c r="N810" t="s">
        <v>156</v>
      </c>
      <c r="O810">
        <v>4.2649999999999997</v>
      </c>
      <c r="P810" s="40">
        <v>1</v>
      </c>
      <c r="Q810" s="40">
        <v>2</v>
      </c>
      <c r="R810" s="34" t="s">
        <v>148</v>
      </c>
    </row>
    <row r="811" spans="1:18" hidden="1" x14ac:dyDescent="0.2">
      <c r="A811">
        <v>19648</v>
      </c>
      <c r="B811" t="s">
        <v>2063</v>
      </c>
      <c r="C811">
        <v>19980031</v>
      </c>
      <c r="D811" t="s">
        <v>148</v>
      </c>
      <c r="E811" t="s">
        <v>2064</v>
      </c>
      <c r="F811" s="40">
        <v>2017</v>
      </c>
      <c r="G811" t="s">
        <v>2065</v>
      </c>
      <c r="H811" t="s">
        <v>2066</v>
      </c>
      <c r="I811" t="s">
        <v>165</v>
      </c>
      <c r="J811" t="s">
        <v>153</v>
      </c>
      <c r="K811">
        <v>3</v>
      </c>
      <c r="L811" t="s">
        <v>174</v>
      </c>
      <c r="M811" t="s">
        <v>156</v>
      </c>
      <c r="N811" t="s">
        <v>156</v>
      </c>
      <c r="O811">
        <v>0.753</v>
      </c>
      <c r="P811" s="40">
        <v>1</v>
      </c>
      <c r="Q811" s="40">
        <v>1</v>
      </c>
      <c r="R811" s="34" t="s">
        <v>148</v>
      </c>
    </row>
    <row r="812" spans="1:18" hidden="1" x14ac:dyDescent="0.2">
      <c r="A812">
        <v>19640</v>
      </c>
      <c r="B812" t="s">
        <v>644</v>
      </c>
      <c r="C812">
        <v>20080012</v>
      </c>
      <c r="D812" t="s">
        <v>148</v>
      </c>
      <c r="E812" t="s">
        <v>2067</v>
      </c>
      <c r="F812" s="40">
        <v>2018</v>
      </c>
      <c r="G812" t="s">
        <v>2068</v>
      </c>
      <c r="H812">
        <v>263</v>
      </c>
      <c r="I812" t="s">
        <v>152</v>
      </c>
      <c r="J812" t="s">
        <v>153</v>
      </c>
      <c r="K812">
        <v>4</v>
      </c>
      <c r="L812" t="s">
        <v>154</v>
      </c>
      <c r="M812" t="s">
        <v>156</v>
      </c>
      <c r="N812" t="s">
        <v>156</v>
      </c>
      <c r="O812">
        <v>2.1789999999999998</v>
      </c>
      <c r="P812" s="40">
        <v>1</v>
      </c>
      <c r="Q812" s="40">
        <v>1</v>
      </c>
      <c r="R812" s="34" t="s">
        <v>148</v>
      </c>
    </row>
    <row r="813" spans="1:18" hidden="1" x14ac:dyDescent="0.2">
      <c r="A813">
        <v>19602</v>
      </c>
      <c r="B813" t="s">
        <v>1869</v>
      </c>
      <c r="C813">
        <v>20060002</v>
      </c>
      <c r="D813" t="s">
        <v>148</v>
      </c>
      <c r="E813" t="s">
        <v>2069</v>
      </c>
      <c r="F813" s="40">
        <v>2018</v>
      </c>
      <c r="G813" t="s">
        <v>2070</v>
      </c>
      <c r="H813">
        <v>69</v>
      </c>
      <c r="I813" t="s">
        <v>160</v>
      </c>
      <c r="J813" t="s">
        <v>153</v>
      </c>
      <c r="K813">
        <v>3</v>
      </c>
      <c r="L813" t="s">
        <v>839</v>
      </c>
      <c r="M813" t="s">
        <v>156</v>
      </c>
      <c r="N813" t="s">
        <v>156</v>
      </c>
      <c r="O813">
        <v>1</v>
      </c>
      <c r="P813" s="40">
        <v>1</v>
      </c>
      <c r="Q813" s="40">
        <v>1</v>
      </c>
      <c r="R813" s="34" t="s">
        <v>148</v>
      </c>
    </row>
    <row r="814" spans="1:18" hidden="1" x14ac:dyDescent="0.2">
      <c r="A814">
        <v>19594</v>
      </c>
      <c r="B814" t="s">
        <v>600</v>
      </c>
      <c r="C814">
        <v>20050120</v>
      </c>
      <c r="D814" t="s">
        <v>148</v>
      </c>
      <c r="E814" t="s">
        <v>2071</v>
      </c>
      <c r="F814" s="40">
        <v>2014</v>
      </c>
      <c r="G814" t="s">
        <v>530</v>
      </c>
      <c r="H814">
        <v>16</v>
      </c>
      <c r="I814" t="s">
        <v>187</v>
      </c>
      <c r="J814" t="s">
        <v>153</v>
      </c>
      <c r="K814">
        <v>4</v>
      </c>
      <c r="L814" t="s">
        <v>188</v>
      </c>
      <c r="M814" t="s">
        <v>156</v>
      </c>
      <c r="N814" t="s">
        <v>156</v>
      </c>
      <c r="O814">
        <v>3.9060000000000001</v>
      </c>
      <c r="P814" s="40">
        <v>1</v>
      </c>
      <c r="Q814" s="40">
        <v>2</v>
      </c>
      <c r="R814" s="34" t="s">
        <v>148</v>
      </c>
    </row>
    <row r="815" spans="1:18" hidden="1" x14ac:dyDescent="0.2">
      <c r="A815">
        <v>19573</v>
      </c>
      <c r="B815" t="s">
        <v>1869</v>
      </c>
      <c r="C815">
        <v>20060002</v>
      </c>
      <c r="D815" t="s">
        <v>148</v>
      </c>
      <c r="E815" t="s">
        <v>2072</v>
      </c>
      <c r="F815" s="40">
        <v>2018</v>
      </c>
      <c r="G815" t="s">
        <v>2073</v>
      </c>
      <c r="H815">
        <v>462</v>
      </c>
      <c r="I815" t="s">
        <v>160</v>
      </c>
      <c r="J815" t="s">
        <v>153</v>
      </c>
      <c r="K815">
        <v>3</v>
      </c>
      <c r="L815" t="s">
        <v>839</v>
      </c>
      <c r="M815" t="s">
        <v>156</v>
      </c>
      <c r="N815" t="s">
        <v>156</v>
      </c>
      <c r="O815">
        <v>1.1379999999999999</v>
      </c>
      <c r="P815" s="40">
        <v>1</v>
      </c>
      <c r="Q815" s="40">
        <v>1</v>
      </c>
      <c r="R815" s="34" t="s">
        <v>148</v>
      </c>
    </row>
    <row r="816" spans="1:18" hidden="1" x14ac:dyDescent="0.2">
      <c r="A816">
        <v>19507</v>
      </c>
      <c r="B816" t="s">
        <v>1591</v>
      </c>
      <c r="C816">
        <v>20120034</v>
      </c>
      <c r="D816" t="s">
        <v>148</v>
      </c>
      <c r="E816" t="s">
        <v>2074</v>
      </c>
      <c r="F816" s="40">
        <v>2018</v>
      </c>
      <c r="G816" t="s">
        <v>737</v>
      </c>
      <c r="H816" t="s">
        <v>2075</v>
      </c>
      <c r="I816" t="s">
        <v>160</v>
      </c>
      <c r="J816" t="s">
        <v>170</v>
      </c>
      <c r="K816">
        <v>5</v>
      </c>
      <c r="L816" t="s">
        <v>210</v>
      </c>
      <c r="M816" t="s">
        <v>156</v>
      </c>
      <c r="N816" t="s">
        <v>156</v>
      </c>
      <c r="O816">
        <v>0</v>
      </c>
      <c r="P816" s="40">
        <v>1</v>
      </c>
      <c r="Q816" s="40">
        <v>1</v>
      </c>
      <c r="R816" s="34" t="s">
        <v>148</v>
      </c>
    </row>
    <row r="817" spans="1:18" hidden="1" x14ac:dyDescent="0.2">
      <c r="A817">
        <v>19506</v>
      </c>
      <c r="B817" t="s">
        <v>1591</v>
      </c>
      <c r="C817">
        <v>20120034</v>
      </c>
      <c r="D817" t="s">
        <v>148</v>
      </c>
      <c r="E817" t="s">
        <v>2076</v>
      </c>
      <c r="F817" s="40">
        <v>2016</v>
      </c>
      <c r="G817" t="s">
        <v>2077</v>
      </c>
      <c r="H817" t="s">
        <v>2078</v>
      </c>
      <c r="I817" t="s">
        <v>160</v>
      </c>
      <c r="J817" t="s">
        <v>170</v>
      </c>
      <c r="K817">
        <v>3</v>
      </c>
      <c r="L817" t="s">
        <v>210</v>
      </c>
      <c r="M817" t="s">
        <v>156</v>
      </c>
      <c r="N817" t="s">
        <v>156</v>
      </c>
      <c r="O817">
        <v>0</v>
      </c>
      <c r="P817" s="40">
        <v>1</v>
      </c>
      <c r="Q817" s="40">
        <v>1</v>
      </c>
      <c r="R817" s="34" t="s">
        <v>148</v>
      </c>
    </row>
    <row r="818" spans="1:18" hidden="1" x14ac:dyDescent="0.2">
      <c r="A818">
        <v>19505</v>
      </c>
      <c r="B818" t="s">
        <v>1591</v>
      </c>
      <c r="C818">
        <v>20120034</v>
      </c>
      <c r="D818" t="s">
        <v>148</v>
      </c>
      <c r="E818" t="s">
        <v>2079</v>
      </c>
      <c r="F818" s="40">
        <v>2014</v>
      </c>
      <c r="G818" t="s">
        <v>2077</v>
      </c>
      <c r="H818" t="s">
        <v>2080</v>
      </c>
      <c r="I818" t="s">
        <v>160</v>
      </c>
      <c r="J818" t="s">
        <v>170</v>
      </c>
      <c r="K818">
        <v>2</v>
      </c>
      <c r="L818" t="s">
        <v>210</v>
      </c>
      <c r="M818" t="s">
        <v>156</v>
      </c>
      <c r="N818" t="s">
        <v>156</v>
      </c>
      <c r="O818">
        <v>0</v>
      </c>
      <c r="P818" s="40">
        <v>1</v>
      </c>
      <c r="Q818" s="40">
        <v>1</v>
      </c>
      <c r="R818" s="34" t="s">
        <v>148</v>
      </c>
    </row>
    <row r="819" spans="1:18" hidden="1" x14ac:dyDescent="0.2">
      <c r="A819">
        <v>19504</v>
      </c>
      <c r="B819" t="s">
        <v>1591</v>
      </c>
      <c r="C819">
        <v>20120034</v>
      </c>
      <c r="D819" t="s">
        <v>148</v>
      </c>
      <c r="E819" t="s">
        <v>2081</v>
      </c>
      <c r="F819" s="40">
        <v>2016</v>
      </c>
      <c r="G819" t="s">
        <v>2077</v>
      </c>
      <c r="H819" t="s">
        <v>1287</v>
      </c>
      <c r="I819" t="s">
        <v>160</v>
      </c>
      <c r="J819" t="s">
        <v>170</v>
      </c>
      <c r="K819">
        <v>2</v>
      </c>
      <c r="L819" t="s">
        <v>210</v>
      </c>
      <c r="M819" t="s">
        <v>156</v>
      </c>
      <c r="N819" t="s">
        <v>156</v>
      </c>
      <c r="O819">
        <v>0</v>
      </c>
      <c r="P819" s="40">
        <v>1</v>
      </c>
      <c r="Q819" s="40">
        <v>1</v>
      </c>
      <c r="R819" s="34" t="s">
        <v>148</v>
      </c>
    </row>
    <row r="820" spans="1:18" hidden="1" x14ac:dyDescent="0.2">
      <c r="A820">
        <v>19503</v>
      </c>
      <c r="B820" t="s">
        <v>1591</v>
      </c>
      <c r="C820">
        <v>20120034</v>
      </c>
      <c r="D820" t="s">
        <v>148</v>
      </c>
      <c r="E820" t="s">
        <v>2082</v>
      </c>
      <c r="F820" s="40">
        <v>2016</v>
      </c>
      <c r="G820" t="s">
        <v>1112</v>
      </c>
      <c r="H820" t="s">
        <v>2083</v>
      </c>
      <c r="I820" t="s">
        <v>152</v>
      </c>
      <c r="J820" t="s">
        <v>170</v>
      </c>
      <c r="K820">
        <v>2</v>
      </c>
      <c r="L820" t="s">
        <v>166</v>
      </c>
      <c r="M820" t="s">
        <v>156</v>
      </c>
      <c r="N820" t="s">
        <v>156</v>
      </c>
      <c r="O820">
        <v>0</v>
      </c>
      <c r="P820" s="40">
        <v>1</v>
      </c>
      <c r="Q820" s="40">
        <v>1</v>
      </c>
      <c r="R820" s="34" t="s">
        <v>148</v>
      </c>
    </row>
    <row r="821" spans="1:18" hidden="1" x14ac:dyDescent="0.2">
      <c r="A821">
        <v>19502</v>
      </c>
      <c r="B821" t="s">
        <v>1591</v>
      </c>
      <c r="C821">
        <v>20120034</v>
      </c>
      <c r="D821" t="s">
        <v>148</v>
      </c>
      <c r="E821" t="s">
        <v>2084</v>
      </c>
      <c r="F821" s="40">
        <v>2014</v>
      </c>
      <c r="G821" t="s">
        <v>2085</v>
      </c>
      <c r="H821" t="s">
        <v>756</v>
      </c>
      <c r="I821" t="s">
        <v>165</v>
      </c>
      <c r="J821" t="s">
        <v>170</v>
      </c>
      <c r="K821">
        <v>3</v>
      </c>
      <c r="L821" t="s">
        <v>166</v>
      </c>
      <c r="M821" t="s">
        <v>156</v>
      </c>
      <c r="N821" t="s">
        <v>156</v>
      </c>
      <c r="O821">
        <v>0</v>
      </c>
      <c r="P821" s="40">
        <v>1</v>
      </c>
      <c r="Q821" s="40">
        <v>1</v>
      </c>
      <c r="R821" s="34" t="s">
        <v>148</v>
      </c>
    </row>
    <row r="822" spans="1:18" hidden="1" x14ac:dyDescent="0.2">
      <c r="A822">
        <v>19427</v>
      </c>
      <c r="B822" t="s">
        <v>1173</v>
      </c>
      <c r="C822">
        <v>20140004</v>
      </c>
      <c r="D822" t="s">
        <v>148</v>
      </c>
      <c r="E822" t="s">
        <v>2086</v>
      </c>
      <c r="F822" s="40">
        <v>2017</v>
      </c>
      <c r="G822" t="s">
        <v>2087</v>
      </c>
      <c r="H822" t="s">
        <v>2088</v>
      </c>
      <c r="I822" t="s">
        <v>165</v>
      </c>
      <c r="J822" t="s">
        <v>760</v>
      </c>
      <c r="K822">
        <v>3</v>
      </c>
      <c r="L822" t="s">
        <v>166</v>
      </c>
      <c r="M822" t="s">
        <v>156</v>
      </c>
      <c r="N822" t="s">
        <v>156</v>
      </c>
      <c r="O822">
        <v>0</v>
      </c>
      <c r="P822" s="40">
        <v>1</v>
      </c>
      <c r="Q822" s="40">
        <v>1</v>
      </c>
      <c r="R822" s="34" t="s">
        <v>148</v>
      </c>
    </row>
    <row r="823" spans="1:18" hidden="1" x14ac:dyDescent="0.2">
      <c r="A823">
        <v>19420</v>
      </c>
      <c r="B823" t="s">
        <v>1173</v>
      </c>
      <c r="C823">
        <v>20140004</v>
      </c>
      <c r="D823" t="s">
        <v>148</v>
      </c>
      <c r="E823" t="s">
        <v>2089</v>
      </c>
      <c r="F823" s="40">
        <v>2017</v>
      </c>
      <c r="G823" t="s">
        <v>2090</v>
      </c>
      <c r="H823">
        <v>2017</v>
      </c>
      <c r="I823" t="s">
        <v>165</v>
      </c>
      <c r="J823" t="s">
        <v>153</v>
      </c>
      <c r="K823">
        <v>2</v>
      </c>
      <c r="L823" t="s">
        <v>166</v>
      </c>
      <c r="M823" t="s">
        <v>155</v>
      </c>
      <c r="N823" t="s">
        <v>156</v>
      </c>
      <c r="O823">
        <v>0</v>
      </c>
      <c r="P823" s="40">
        <v>1</v>
      </c>
      <c r="Q823" s="40">
        <v>1</v>
      </c>
      <c r="R823" s="34" t="s">
        <v>148</v>
      </c>
    </row>
    <row r="824" spans="1:18" hidden="1" x14ac:dyDescent="0.2">
      <c r="A824">
        <v>19417</v>
      </c>
      <c r="B824" t="s">
        <v>1173</v>
      </c>
      <c r="C824">
        <v>20140004</v>
      </c>
      <c r="D824" t="s">
        <v>148</v>
      </c>
      <c r="E824" t="s">
        <v>2091</v>
      </c>
      <c r="F824" s="40">
        <v>2017</v>
      </c>
      <c r="G824" t="s">
        <v>2092</v>
      </c>
      <c r="H824" t="s">
        <v>2093</v>
      </c>
      <c r="I824" t="s">
        <v>160</v>
      </c>
      <c r="J824" t="s">
        <v>153</v>
      </c>
      <c r="K824">
        <v>1</v>
      </c>
      <c r="L824" t="s">
        <v>160</v>
      </c>
      <c r="M824" t="s">
        <v>155</v>
      </c>
      <c r="N824" t="s">
        <v>156</v>
      </c>
      <c r="O824">
        <v>0</v>
      </c>
      <c r="P824" s="40">
        <v>1</v>
      </c>
      <c r="Q824" s="40">
        <v>1</v>
      </c>
      <c r="R824" s="34" t="s">
        <v>148</v>
      </c>
    </row>
    <row r="825" spans="1:18" hidden="1" x14ac:dyDescent="0.2">
      <c r="A825">
        <v>19415</v>
      </c>
      <c r="B825" t="s">
        <v>549</v>
      </c>
      <c r="C825">
        <v>20060083</v>
      </c>
      <c r="D825" t="s">
        <v>148</v>
      </c>
      <c r="E825" t="s">
        <v>2094</v>
      </c>
      <c r="F825" s="40">
        <v>2018</v>
      </c>
      <c r="G825" t="s">
        <v>2095</v>
      </c>
      <c r="H825" t="s">
        <v>2096</v>
      </c>
      <c r="I825" t="s">
        <v>187</v>
      </c>
      <c r="J825" t="s">
        <v>1258</v>
      </c>
      <c r="K825">
        <v>2</v>
      </c>
      <c r="L825" t="s">
        <v>188</v>
      </c>
      <c r="M825" t="s">
        <v>156</v>
      </c>
      <c r="N825" t="s">
        <v>156</v>
      </c>
      <c r="O825">
        <v>2.7</v>
      </c>
      <c r="P825" s="40">
        <v>1</v>
      </c>
      <c r="Q825" s="40">
        <v>1</v>
      </c>
      <c r="R825" s="34" t="s">
        <v>148</v>
      </c>
    </row>
    <row r="826" spans="1:18" hidden="1" x14ac:dyDescent="0.2">
      <c r="A826">
        <v>19414</v>
      </c>
      <c r="B826" t="s">
        <v>1173</v>
      </c>
      <c r="C826">
        <v>20140004</v>
      </c>
      <c r="D826" t="s">
        <v>148</v>
      </c>
      <c r="E826" t="s">
        <v>2097</v>
      </c>
      <c r="F826" s="40">
        <v>2016</v>
      </c>
      <c r="G826" t="s">
        <v>2098</v>
      </c>
      <c r="H826" t="s">
        <v>2099</v>
      </c>
      <c r="I826" t="s">
        <v>152</v>
      </c>
      <c r="J826" t="s">
        <v>153</v>
      </c>
      <c r="K826">
        <v>4</v>
      </c>
      <c r="L826" t="s">
        <v>154</v>
      </c>
      <c r="M826" t="s">
        <v>156</v>
      </c>
      <c r="N826" t="s">
        <v>156</v>
      </c>
      <c r="O826">
        <v>1.9550000000000001</v>
      </c>
      <c r="P826" s="40">
        <v>1</v>
      </c>
      <c r="Q826" s="40">
        <v>1</v>
      </c>
      <c r="R826" s="34" t="s">
        <v>148</v>
      </c>
    </row>
    <row r="827" spans="1:18" hidden="1" x14ac:dyDescent="0.2">
      <c r="A827">
        <v>19407</v>
      </c>
      <c r="B827" t="s">
        <v>1173</v>
      </c>
      <c r="C827">
        <v>20140004</v>
      </c>
      <c r="D827" t="s">
        <v>148</v>
      </c>
      <c r="E827" t="s">
        <v>2100</v>
      </c>
      <c r="F827" s="40">
        <v>2015</v>
      </c>
      <c r="G827" t="s">
        <v>2101</v>
      </c>
      <c r="H827">
        <v>2015</v>
      </c>
      <c r="I827" t="s">
        <v>165</v>
      </c>
      <c r="J827" t="s">
        <v>153</v>
      </c>
      <c r="K827">
        <v>1</v>
      </c>
      <c r="L827" t="s">
        <v>166</v>
      </c>
      <c r="M827" t="s">
        <v>155</v>
      </c>
      <c r="N827" t="s">
        <v>156</v>
      </c>
      <c r="O827">
        <v>0</v>
      </c>
      <c r="P827" s="40">
        <v>1</v>
      </c>
      <c r="Q827" s="40">
        <v>1</v>
      </c>
      <c r="R827" s="34" t="s">
        <v>148</v>
      </c>
    </row>
    <row r="828" spans="1:18" hidden="1" x14ac:dyDescent="0.2">
      <c r="A828">
        <v>19388</v>
      </c>
      <c r="B828" t="s">
        <v>1173</v>
      </c>
      <c r="C828">
        <v>20140004</v>
      </c>
      <c r="D828" t="s">
        <v>148</v>
      </c>
      <c r="E828" t="s">
        <v>2102</v>
      </c>
      <c r="F828" s="40">
        <v>2014</v>
      </c>
      <c r="G828" t="s">
        <v>2103</v>
      </c>
      <c r="H828">
        <v>2014</v>
      </c>
      <c r="I828" t="s">
        <v>165</v>
      </c>
      <c r="J828" t="s">
        <v>153</v>
      </c>
      <c r="K828">
        <v>1</v>
      </c>
      <c r="L828" t="s">
        <v>166</v>
      </c>
      <c r="M828" t="s">
        <v>155</v>
      </c>
      <c r="N828" t="s">
        <v>156</v>
      </c>
      <c r="O828">
        <v>0</v>
      </c>
      <c r="P828" s="40">
        <v>1</v>
      </c>
      <c r="Q828" s="40">
        <v>1</v>
      </c>
      <c r="R828" s="34" t="s">
        <v>148</v>
      </c>
    </row>
    <row r="829" spans="1:18" hidden="1" x14ac:dyDescent="0.2">
      <c r="A829">
        <v>19379</v>
      </c>
      <c r="B829" t="s">
        <v>549</v>
      </c>
      <c r="C829">
        <v>20060083</v>
      </c>
      <c r="D829" t="s">
        <v>148</v>
      </c>
      <c r="E829" t="s">
        <v>2104</v>
      </c>
      <c r="F829" s="40">
        <v>2015</v>
      </c>
      <c r="G829" t="s">
        <v>2105</v>
      </c>
      <c r="H829" t="s">
        <v>2106</v>
      </c>
      <c r="I829" t="s">
        <v>165</v>
      </c>
      <c r="J829" t="s">
        <v>153</v>
      </c>
      <c r="K829">
        <v>2</v>
      </c>
      <c r="L829" t="s">
        <v>166</v>
      </c>
      <c r="M829" t="s">
        <v>155</v>
      </c>
      <c r="N829" t="s">
        <v>156</v>
      </c>
      <c r="O829">
        <v>0.76</v>
      </c>
      <c r="P829" s="40">
        <v>1</v>
      </c>
      <c r="Q829" s="40">
        <v>1</v>
      </c>
      <c r="R829" s="34" t="s">
        <v>148</v>
      </c>
    </row>
    <row r="830" spans="1:18" hidden="1" x14ac:dyDescent="0.2">
      <c r="A830">
        <v>19377</v>
      </c>
      <c r="B830" t="s">
        <v>384</v>
      </c>
      <c r="C830">
        <v>19980049</v>
      </c>
      <c r="D830" t="s">
        <v>148</v>
      </c>
      <c r="E830" t="s">
        <v>2107</v>
      </c>
      <c r="F830" s="40">
        <v>2014</v>
      </c>
      <c r="G830" t="s">
        <v>2108</v>
      </c>
      <c r="H830" t="s">
        <v>2109</v>
      </c>
      <c r="I830" t="s">
        <v>152</v>
      </c>
      <c r="J830" t="s">
        <v>354</v>
      </c>
      <c r="K830">
        <v>2</v>
      </c>
      <c r="L830" t="s">
        <v>154</v>
      </c>
      <c r="M830" t="s">
        <v>156</v>
      </c>
      <c r="N830" t="s">
        <v>156</v>
      </c>
      <c r="O830">
        <v>3.0459999999999998</v>
      </c>
      <c r="P830" s="40">
        <v>1</v>
      </c>
      <c r="Q830" s="40">
        <v>1</v>
      </c>
      <c r="R830" s="34" t="s">
        <v>148</v>
      </c>
    </row>
    <row r="831" spans="1:18" hidden="1" x14ac:dyDescent="0.2">
      <c r="A831">
        <v>19291</v>
      </c>
      <c r="B831" t="s">
        <v>2110</v>
      </c>
      <c r="C831">
        <v>20020081</v>
      </c>
      <c r="D831" t="s">
        <v>148</v>
      </c>
      <c r="E831" t="s">
        <v>2089</v>
      </c>
      <c r="F831" s="40">
        <v>2017</v>
      </c>
      <c r="G831" t="s">
        <v>2111</v>
      </c>
      <c r="H831" t="s">
        <v>2112</v>
      </c>
      <c r="I831" t="s">
        <v>165</v>
      </c>
      <c r="J831" t="s">
        <v>392</v>
      </c>
      <c r="K831">
        <v>3</v>
      </c>
      <c r="L831" t="s">
        <v>166</v>
      </c>
      <c r="M831" t="s">
        <v>155</v>
      </c>
      <c r="N831" t="s">
        <v>156</v>
      </c>
      <c r="O831">
        <v>3.5000000000000003E-2</v>
      </c>
      <c r="P831" s="40">
        <v>1</v>
      </c>
      <c r="Q831" s="40">
        <v>1</v>
      </c>
      <c r="R831" s="34" t="s">
        <v>148</v>
      </c>
    </row>
    <row r="832" spans="1:18" hidden="1" x14ac:dyDescent="0.2">
      <c r="A832">
        <v>19286</v>
      </c>
      <c r="B832" t="s">
        <v>2113</v>
      </c>
      <c r="C832">
        <v>20100028</v>
      </c>
      <c r="D832" t="s">
        <v>148</v>
      </c>
      <c r="E832" t="s">
        <v>2114</v>
      </c>
      <c r="F832" s="40">
        <v>2017</v>
      </c>
      <c r="G832" t="s">
        <v>2115</v>
      </c>
      <c r="H832" t="s">
        <v>2116</v>
      </c>
      <c r="I832" t="s">
        <v>152</v>
      </c>
      <c r="J832" t="s">
        <v>814</v>
      </c>
      <c r="K832">
        <v>4</v>
      </c>
      <c r="L832" t="s">
        <v>154</v>
      </c>
      <c r="M832" t="s">
        <v>156</v>
      </c>
      <c r="N832" t="s">
        <v>156</v>
      </c>
      <c r="O832">
        <v>1.2230000000000001</v>
      </c>
      <c r="P832" s="40">
        <v>1</v>
      </c>
      <c r="Q832" s="40">
        <v>1</v>
      </c>
      <c r="R832" s="34" t="s">
        <v>148</v>
      </c>
    </row>
    <row r="833" spans="1:18" hidden="1" x14ac:dyDescent="0.2">
      <c r="A833">
        <v>19278</v>
      </c>
      <c r="B833" t="s">
        <v>2113</v>
      </c>
      <c r="C833">
        <v>20100028</v>
      </c>
      <c r="D833" t="s">
        <v>148</v>
      </c>
      <c r="E833" t="s">
        <v>2117</v>
      </c>
      <c r="F833" s="40">
        <v>2013</v>
      </c>
      <c r="G833" t="s">
        <v>2118</v>
      </c>
      <c r="H833">
        <v>1023</v>
      </c>
      <c r="I833" t="s">
        <v>165</v>
      </c>
      <c r="J833" t="s">
        <v>153</v>
      </c>
      <c r="K833">
        <v>6</v>
      </c>
      <c r="L833" t="s">
        <v>174</v>
      </c>
      <c r="M833" t="s">
        <v>156</v>
      </c>
      <c r="N833" t="s">
        <v>156</v>
      </c>
      <c r="O833">
        <v>1.3680000000000001</v>
      </c>
      <c r="P833" s="40">
        <v>1</v>
      </c>
      <c r="Q833" s="40">
        <v>1</v>
      </c>
      <c r="R833" s="34" t="s">
        <v>148</v>
      </c>
    </row>
    <row r="834" spans="1:18" hidden="1" x14ac:dyDescent="0.2">
      <c r="A834">
        <v>19276</v>
      </c>
      <c r="B834" t="s">
        <v>147</v>
      </c>
      <c r="C834">
        <v>19910006</v>
      </c>
      <c r="D834" t="s">
        <v>148</v>
      </c>
      <c r="E834" t="s">
        <v>2119</v>
      </c>
      <c r="F834" s="40">
        <v>2014</v>
      </c>
      <c r="G834" t="s">
        <v>422</v>
      </c>
      <c r="H834" t="s">
        <v>2120</v>
      </c>
      <c r="I834" t="s">
        <v>160</v>
      </c>
      <c r="J834" t="s">
        <v>153</v>
      </c>
      <c r="K834">
        <v>3</v>
      </c>
      <c r="L834" t="s">
        <v>210</v>
      </c>
      <c r="M834" t="s">
        <v>156</v>
      </c>
      <c r="N834" t="s">
        <v>156</v>
      </c>
      <c r="O834">
        <v>1.228</v>
      </c>
      <c r="P834" s="40">
        <v>1</v>
      </c>
      <c r="Q834" s="40">
        <v>1</v>
      </c>
      <c r="R834" s="34" t="s">
        <v>148</v>
      </c>
    </row>
    <row r="835" spans="1:18" hidden="1" x14ac:dyDescent="0.2">
      <c r="A835">
        <v>19275</v>
      </c>
      <c r="B835" t="s">
        <v>147</v>
      </c>
      <c r="C835">
        <v>19910006</v>
      </c>
      <c r="D835" t="s">
        <v>148</v>
      </c>
      <c r="E835" t="s">
        <v>2121</v>
      </c>
      <c r="F835" s="40">
        <v>2014</v>
      </c>
      <c r="G835" t="s">
        <v>163</v>
      </c>
      <c r="H835" t="s">
        <v>2122</v>
      </c>
      <c r="I835" t="s">
        <v>165</v>
      </c>
      <c r="J835" t="s">
        <v>153</v>
      </c>
      <c r="K835">
        <v>1</v>
      </c>
      <c r="L835" t="s">
        <v>166</v>
      </c>
      <c r="M835" t="s">
        <v>155</v>
      </c>
      <c r="N835" t="s">
        <v>156</v>
      </c>
      <c r="O835">
        <v>1.1499999999999999</v>
      </c>
      <c r="P835" s="40">
        <v>1</v>
      </c>
      <c r="Q835" s="40">
        <v>1</v>
      </c>
      <c r="R835" s="34" t="s">
        <v>148</v>
      </c>
    </row>
    <row r="836" spans="1:18" hidden="1" x14ac:dyDescent="0.2">
      <c r="A836">
        <v>19274</v>
      </c>
      <c r="B836" t="s">
        <v>2113</v>
      </c>
      <c r="C836">
        <v>20100028</v>
      </c>
      <c r="D836" t="s">
        <v>148</v>
      </c>
      <c r="E836" t="s">
        <v>2123</v>
      </c>
      <c r="F836" s="40">
        <v>2013</v>
      </c>
      <c r="G836" t="s">
        <v>2124</v>
      </c>
      <c r="H836" t="s">
        <v>2125</v>
      </c>
      <c r="I836" t="s">
        <v>165</v>
      </c>
      <c r="J836" t="s">
        <v>153</v>
      </c>
      <c r="K836">
        <v>4</v>
      </c>
      <c r="L836" t="s">
        <v>174</v>
      </c>
      <c r="M836" t="s">
        <v>156</v>
      </c>
      <c r="N836" t="s">
        <v>156</v>
      </c>
      <c r="O836">
        <v>1.89</v>
      </c>
      <c r="P836" s="40">
        <v>1</v>
      </c>
      <c r="Q836" s="40">
        <v>1</v>
      </c>
      <c r="R836" s="34" t="s">
        <v>148</v>
      </c>
    </row>
    <row r="837" spans="1:18" hidden="1" x14ac:dyDescent="0.2">
      <c r="A837">
        <v>19267</v>
      </c>
      <c r="B837" t="s">
        <v>2113</v>
      </c>
      <c r="C837">
        <v>20100028</v>
      </c>
      <c r="D837" t="s">
        <v>148</v>
      </c>
      <c r="E837" t="s">
        <v>2126</v>
      </c>
      <c r="F837" s="40">
        <v>2016</v>
      </c>
      <c r="G837" t="s">
        <v>150</v>
      </c>
      <c r="H837">
        <v>6</v>
      </c>
      <c r="I837" t="s">
        <v>152</v>
      </c>
      <c r="J837" t="s">
        <v>153</v>
      </c>
      <c r="K837">
        <v>6</v>
      </c>
      <c r="L837" t="s">
        <v>154</v>
      </c>
      <c r="M837" t="s">
        <v>156</v>
      </c>
      <c r="N837" t="s">
        <v>156</v>
      </c>
      <c r="O837">
        <v>3.1080000000000001</v>
      </c>
      <c r="P837" s="40">
        <v>1</v>
      </c>
      <c r="Q837" s="40">
        <v>1</v>
      </c>
      <c r="R837" s="34" t="s">
        <v>148</v>
      </c>
    </row>
    <row r="838" spans="1:18" hidden="1" x14ac:dyDescent="0.2">
      <c r="A838">
        <v>19265</v>
      </c>
      <c r="B838" t="s">
        <v>147</v>
      </c>
      <c r="C838">
        <v>19910006</v>
      </c>
      <c r="D838" t="s">
        <v>148</v>
      </c>
      <c r="E838" t="s">
        <v>2127</v>
      </c>
      <c r="F838" s="40">
        <v>2015</v>
      </c>
      <c r="G838" t="s">
        <v>2128</v>
      </c>
      <c r="H838" t="s">
        <v>2129</v>
      </c>
      <c r="I838" t="s">
        <v>160</v>
      </c>
      <c r="J838" t="s">
        <v>2130</v>
      </c>
      <c r="K838">
        <v>6</v>
      </c>
      <c r="L838" t="s">
        <v>160</v>
      </c>
      <c r="M838" t="s">
        <v>155</v>
      </c>
      <c r="N838" t="s">
        <v>156</v>
      </c>
      <c r="O838">
        <v>0.96199999999999997</v>
      </c>
      <c r="P838" s="40">
        <v>1</v>
      </c>
      <c r="Q838" s="40">
        <v>1</v>
      </c>
      <c r="R838" s="34" t="s">
        <v>148</v>
      </c>
    </row>
    <row r="839" spans="1:18" hidden="1" x14ac:dyDescent="0.2">
      <c r="A839">
        <v>19260</v>
      </c>
      <c r="B839" t="s">
        <v>147</v>
      </c>
      <c r="C839">
        <v>19910006</v>
      </c>
      <c r="D839" t="s">
        <v>148</v>
      </c>
      <c r="E839" t="s">
        <v>2131</v>
      </c>
      <c r="F839" s="40">
        <v>2015</v>
      </c>
      <c r="G839" t="s">
        <v>2132</v>
      </c>
      <c r="H839" t="s">
        <v>2133</v>
      </c>
      <c r="I839" t="s">
        <v>160</v>
      </c>
      <c r="J839" t="s">
        <v>153</v>
      </c>
      <c r="K839">
        <v>1</v>
      </c>
      <c r="L839" t="s">
        <v>210</v>
      </c>
      <c r="M839" t="s">
        <v>156</v>
      </c>
      <c r="N839" t="s">
        <v>156</v>
      </c>
      <c r="O839">
        <v>1.157</v>
      </c>
      <c r="P839" s="40">
        <v>1</v>
      </c>
      <c r="Q839" s="40">
        <v>1</v>
      </c>
      <c r="R839" s="34" t="s">
        <v>148</v>
      </c>
    </row>
    <row r="840" spans="1:18" hidden="1" x14ac:dyDescent="0.2">
      <c r="A840">
        <v>19259</v>
      </c>
      <c r="B840" t="s">
        <v>2110</v>
      </c>
      <c r="C840">
        <v>20020081</v>
      </c>
      <c r="D840" t="s">
        <v>148</v>
      </c>
      <c r="E840" t="s">
        <v>2134</v>
      </c>
      <c r="F840" s="40">
        <v>2018</v>
      </c>
      <c r="G840" t="s">
        <v>2135</v>
      </c>
      <c r="H840" t="s">
        <v>2136</v>
      </c>
      <c r="I840" t="s">
        <v>152</v>
      </c>
      <c r="J840" t="s">
        <v>2137</v>
      </c>
      <c r="K840">
        <v>2</v>
      </c>
      <c r="L840" t="s">
        <v>154</v>
      </c>
      <c r="M840" t="s">
        <v>155</v>
      </c>
      <c r="N840" t="s">
        <v>156</v>
      </c>
      <c r="O840">
        <v>2.0880000000000001</v>
      </c>
      <c r="P840" s="40">
        <v>1</v>
      </c>
      <c r="Q840" s="40">
        <v>1</v>
      </c>
      <c r="R840" s="34" t="s">
        <v>148</v>
      </c>
    </row>
    <row r="841" spans="1:18" hidden="1" x14ac:dyDescent="0.2">
      <c r="A841">
        <v>19255</v>
      </c>
      <c r="B841" t="s">
        <v>898</v>
      </c>
      <c r="C841">
        <v>20030061</v>
      </c>
      <c r="D841" t="s">
        <v>148</v>
      </c>
      <c r="E841" t="s">
        <v>2138</v>
      </c>
      <c r="F841" s="40">
        <v>2018</v>
      </c>
      <c r="G841" t="s">
        <v>1999</v>
      </c>
      <c r="H841">
        <v>2018</v>
      </c>
      <c r="I841" t="s">
        <v>165</v>
      </c>
      <c r="J841" t="s">
        <v>153</v>
      </c>
      <c r="K841">
        <v>5</v>
      </c>
      <c r="L841" t="s">
        <v>166</v>
      </c>
      <c r="M841" t="s">
        <v>155</v>
      </c>
      <c r="N841" t="s">
        <v>156</v>
      </c>
      <c r="O841" t="s">
        <v>159</v>
      </c>
      <c r="P841" s="40">
        <v>1</v>
      </c>
      <c r="Q841" s="40">
        <v>1</v>
      </c>
      <c r="R841" s="34" t="s">
        <v>148</v>
      </c>
    </row>
    <row r="842" spans="1:18" hidden="1" x14ac:dyDescent="0.2">
      <c r="A842">
        <v>19252</v>
      </c>
      <c r="B842" t="s">
        <v>583</v>
      </c>
      <c r="C842">
        <v>20020045</v>
      </c>
      <c r="D842" t="s">
        <v>148</v>
      </c>
      <c r="E842" t="s">
        <v>2139</v>
      </c>
      <c r="F842" s="40">
        <v>2014</v>
      </c>
      <c r="G842" t="s">
        <v>2140</v>
      </c>
      <c r="H842">
        <v>2014</v>
      </c>
      <c r="I842" t="s">
        <v>165</v>
      </c>
      <c r="J842" t="s">
        <v>2141</v>
      </c>
      <c r="K842">
        <v>1</v>
      </c>
      <c r="L842" t="s">
        <v>166</v>
      </c>
      <c r="M842" t="s">
        <v>155</v>
      </c>
      <c r="N842" t="s">
        <v>156</v>
      </c>
      <c r="O842">
        <v>0</v>
      </c>
      <c r="P842" s="40">
        <v>1</v>
      </c>
      <c r="Q842" s="40">
        <v>1</v>
      </c>
      <c r="R842" s="34" t="s">
        <v>148</v>
      </c>
    </row>
    <row r="843" spans="1:18" hidden="1" x14ac:dyDescent="0.2">
      <c r="A843">
        <v>19249</v>
      </c>
      <c r="B843" t="s">
        <v>898</v>
      </c>
      <c r="C843">
        <v>20030061</v>
      </c>
      <c r="D843" t="s">
        <v>148</v>
      </c>
      <c r="E843" t="s">
        <v>2142</v>
      </c>
      <c r="F843" s="40">
        <v>2017</v>
      </c>
      <c r="G843" t="s">
        <v>1868</v>
      </c>
      <c r="H843">
        <v>2017</v>
      </c>
      <c r="I843" t="s">
        <v>165</v>
      </c>
      <c r="J843" t="s">
        <v>153</v>
      </c>
      <c r="K843">
        <v>5</v>
      </c>
      <c r="L843" t="s">
        <v>166</v>
      </c>
      <c r="M843" t="s">
        <v>156</v>
      </c>
      <c r="N843" t="s">
        <v>156</v>
      </c>
      <c r="O843" t="s">
        <v>159</v>
      </c>
      <c r="P843" s="40">
        <v>1</v>
      </c>
      <c r="Q843" s="40">
        <v>1</v>
      </c>
      <c r="R843" s="34" t="s">
        <v>148</v>
      </c>
    </row>
    <row r="844" spans="1:18" hidden="1" x14ac:dyDescent="0.2">
      <c r="A844">
        <v>19245</v>
      </c>
      <c r="B844" t="s">
        <v>147</v>
      </c>
      <c r="C844">
        <v>19910006</v>
      </c>
      <c r="D844" t="s">
        <v>148</v>
      </c>
      <c r="E844" t="s">
        <v>2143</v>
      </c>
      <c r="F844" s="40">
        <v>2016</v>
      </c>
      <c r="G844" t="s">
        <v>422</v>
      </c>
      <c r="H844" t="s">
        <v>2144</v>
      </c>
      <c r="I844" t="s">
        <v>160</v>
      </c>
      <c r="J844" t="s">
        <v>153</v>
      </c>
      <c r="K844">
        <v>6</v>
      </c>
      <c r="L844" t="s">
        <v>210</v>
      </c>
      <c r="M844" t="s">
        <v>155</v>
      </c>
      <c r="N844" t="s">
        <v>156</v>
      </c>
      <c r="O844">
        <v>1.228</v>
      </c>
      <c r="P844" s="40">
        <v>1</v>
      </c>
      <c r="Q844" s="40">
        <v>1</v>
      </c>
      <c r="R844" s="34" t="s">
        <v>148</v>
      </c>
    </row>
    <row r="845" spans="1:18" hidden="1" x14ac:dyDescent="0.2">
      <c r="A845">
        <v>19239</v>
      </c>
      <c r="B845" t="s">
        <v>898</v>
      </c>
      <c r="C845">
        <v>20030061</v>
      </c>
      <c r="D845" t="s">
        <v>148</v>
      </c>
      <c r="E845" t="s">
        <v>1867</v>
      </c>
      <c r="F845" s="40">
        <v>2017</v>
      </c>
      <c r="G845" t="s">
        <v>1868</v>
      </c>
      <c r="H845">
        <v>2017</v>
      </c>
      <c r="I845" t="s">
        <v>165</v>
      </c>
      <c r="J845" t="s">
        <v>153</v>
      </c>
      <c r="K845">
        <v>5</v>
      </c>
      <c r="L845" t="s">
        <v>166</v>
      </c>
      <c r="M845" t="s">
        <v>155</v>
      </c>
      <c r="N845" t="s">
        <v>156</v>
      </c>
      <c r="O845" t="s">
        <v>159</v>
      </c>
      <c r="P845" s="40">
        <v>1</v>
      </c>
      <c r="Q845" s="40">
        <v>1</v>
      </c>
      <c r="R845" s="34" t="s">
        <v>148</v>
      </c>
    </row>
    <row r="846" spans="1:18" hidden="1" x14ac:dyDescent="0.2">
      <c r="A846">
        <v>19224</v>
      </c>
      <c r="B846" t="s">
        <v>147</v>
      </c>
      <c r="C846">
        <v>19910006</v>
      </c>
      <c r="D846" t="s">
        <v>148</v>
      </c>
      <c r="E846" t="s">
        <v>2145</v>
      </c>
      <c r="F846" s="40">
        <v>2016</v>
      </c>
      <c r="G846" t="s">
        <v>2146</v>
      </c>
      <c r="H846" t="s">
        <v>2147</v>
      </c>
      <c r="I846" t="s">
        <v>160</v>
      </c>
      <c r="J846" t="s">
        <v>2148</v>
      </c>
      <c r="K846">
        <v>1</v>
      </c>
      <c r="L846" t="s">
        <v>210</v>
      </c>
      <c r="M846" t="s">
        <v>155</v>
      </c>
      <c r="N846" t="s">
        <v>156</v>
      </c>
      <c r="O846" t="s">
        <v>159</v>
      </c>
      <c r="P846" s="40">
        <v>1</v>
      </c>
      <c r="Q846" s="40">
        <v>1</v>
      </c>
      <c r="R846" s="34" t="s">
        <v>148</v>
      </c>
    </row>
    <row r="847" spans="1:18" hidden="1" x14ac:dyDescent="0.2">
      <c r="A847">
        <v>19215</v>
      </c>
      <c r="B847" t="s">
        <v>147</v>
      </c>
      <c r="C847">
        <v>19910006</v>
      </c>
      <c r="D847" t="s">
        <v>148</v>
      </c>
      <c r="E847" t="s">
        <v>2149</v>
      </c>
      <c r="F847" s="40">
        <v>2017</v>
      </c>
      <c r="G847" t="s">
        <v>595</v>
      </c>
      <c r="H847" t="s">
        <v>2150</v>
      </c>
      <c r="I847" t="s">
        <v>160</v>
      </c>
      <c r="J847" t="s">
        <v>153</v>
      </c>
      <c r="K847">
        <v>6</v>
      </c>
      <c r="L847" t="s">
        <v>210</v>
      </c>
      <c r="M847" t="s">
        <v>155</v>
      </c>
      <c r="N847" t="s">
        <v>156</v>
      </c>
      <c r="O847">
        <v>0.63300000000000001</v>
      </c>
      <c r="P847" s="40">
        <v>1</v>
      </c>
      <c r="Q847" s="40">
        <v>1</v>
      </c>
      <c r="R847" s="34" t="s">
        <v>148</v>
      </c>
    </row>
    <row r="848" spans="1:18" hidden="1" x14ac:dyDescent="0.2">
      <c r="A848">
        <v>19212</v>
      </c>
      <c r="B848" t="s">
        <v>898</v>
      </c>
      <c r="C848">
        <v>20030061</v>
      </c>
      <c r="D848" t="s">
        <v>148</v>
      </c>
      <c r="E848" t="s">
        <v>2151</v>
      </c>
      <c r="F848" s="40">
        <v>2016</v>
      </c>
      <c r="G848" t="s">
        <v>2152</v>
      </c>
      <c r="H848">
        <v>2016</v>
      </c>
      <c r="I848" t="s">
        <v>165</v>
      </c>
      <c r="J848" t="s">
        <v>153</v>
      </c>
      <c r="K848">
        <v>1</v>
      </c>
      <c r="L848" t="s">
        <v>166</v>
      </c>
      <c r="M848" t="s">
        <v>156</v>
      </c>
      <c r="N848" t="s">
        <v>156</v>
      </c>
      <c r="O848" t="s">
        <v>159</v>
      </c>
      <c r="P848" s="40">
        <v>1</v>
      </c>
      <c r="Q848" s="40">
        <v>1</v>
      </c>
      <c r="R848" s="34" t="s">
        <v>148</v>
      </c>
    </row>
    <row r="849" spans="1:18" hidden="1" x14ac:dyDescent="0.2">
      <c r="A849">
        <v>19197</v>
      </c>
      <c r="B849" t="s">
        <v>147</v>
      </c>
      <c r="C849">
        <v>19910006</v>
      </c>
      <c r="D849" t="s">
        <v>148</v>
      </c>
      <c r="E849" t="s">
        <v>2153</v>
      </c>
      <c r="F849" s="40">
        <v>2017</v>
      </c>
      <c r="G849" t="s">
        <v>2146</v>
      </c>
      <c r="H849" t="s">
        <v>2154</v>
      </c>
      <c r="I849" t="s">
        <v>160</v>
      </c>
      <c r="J849" t="s">
        <v>153</v>
      </c>
      <c r="K849">
        <v>5</v>
      </c>
      <c r="L849" t="s">
        <v>210</v>
      </c>
      <c r="M849" t="s">
        <v>155</v>
      </c>
      <c r="N849" t="s">
        <v>156</v>
      </c>
      <c r="O849" t="s">
        <v>159</v>
      </c>
      <c r="P849" s="40">
        <v>1</v>
      </c>
      <c r="Q849" s="40">
        <v>1</v>
      </c>
      <c r="R849" s="34" t="s">
        <v>148</v>
      </c>
    </row>
    <row r="850" spans="1:18" hidden="1" x14ac:dyDescent="0.2">
      <c r="A850">
        <v>19181</v>
      </c>
      <c r="B850" t="s">
        <v>583</v>
      </c>
      <c r="C850">
        <v>20020045</v>
      </c>
      <c r="D850" t="s">
        <v>148</v>
      </c>
      <c r="E850" t="s">
        <v>2155</v>
      </c>
      <c r="F850" s="40">
        <v>2018</v>
      </c>
      <c r="G850" t="s">
        <v>2156</v>
      </c>
      <c r="H850">
        <v>2</v>
      </c>
      <c r="I850" t="s">
        <v>160</v>
      </c>
      <c r="J850" t="s">
        <v>153</v>
      </c>
      <c r="K850">
        <v>4</v>
      </c>
      <c r="L850" t="s">
        <v>210</v>
      </c>
      <c r="M850" t="s">
        <v>156</v>
      </c>
      <c r="N850" t="s">
        <v>156</v>
      </c>
      <c r="O850">
        <v>0.44</v>
      </c>
      <c r="P850" s="40">
        <v>1</v>
      </c>
      <c r="Q850" s="40">
        <v>1</v>
      </c>
      <c r="R850" s="34" t="s">
        <v>148</v>
      </c>
    </row>
    <row r="851" spans="1:18" hidden="1" x14ac:dyDescent="0.2">
      <c r="A851">
        <v>19179</v>
      </c>
      <c r="B851" t="s">
        <v>147</v>
      </c>
      <c r="C851">
        <v>19910006</v>
      </c>
      <c r="D851" t="s">
        <v>148</v>
      </c>
      <c r="E851" t="s">
        <v>2157</v>
      </c>
      <c r="F851" s="40">
        <v>2016</v>
      </c>
      <c r="G851" t="s">
        <v>397</v>
      </c>
      <c r="H851" t="s">
        <v>2158</v>
      </c>
      <c r="I851" t="s">
        <v>187</v>
      </c>
      <c r="J851" t="s">
        <v>1481</v>
      </c>
      <c r="K851">
        <v>6</v>
      </c>
      <c r="L851" t="s">
        <v>188</v>
      </c>
      <c r="M851" t="s">
        <v>156</v>
      </c>
      <c r="N851" t="s">
        <v>156</v>
      </c>
      <c r="O851">
        <v>4.9080000000000004</v>
      </c>
      <c r="P851" s="40">
        <v>1</v>
      </c>
      <c r="Q851" s="40">
        <v>1</v>
      </c>
      <c r="R851" s="34" t="s">
        <v>148</v>
      </c>
    </row>
    <row r="852" spans="1:18" hidden="1" x14ac:dyDescent="0.2">
      <c r="A852">
        <v>19169</v>
      </c>
      <c r="B852" t="s">
        <v>147</v>
      </c>
      <c r="C852">
        <v>19910006</v>
      </c>
      <c r="D852" t="s">
        <v>148</v>
      </c>
      <c r="E852" t="s">
        <v>2159</v>
      </c>
      <c r="F852" s="40">
        <v>2017</v>
      </c>
      <c r="G852" t="s">
        <v>397</v>
      </c>
      <c r="H852" t="s">
        <v>2160</v>
      </c>
      <c r="I852" t="s">
        <v>187</v>
      </c>
      <c r="J852" t="s">
        <v>1481</v>
      </c>
      <c r="K852">
        <v>2</v>
      </c>
      <c r="L852" t="s">
        <v>188</v>
      </c>
      <c r="M852" t="s">
        <v>156</v>
      </c>
      <c r="N852" t="s">
        <v>156</v>
      </c>
      <c r="O852">
        <v>4.9080000000000004</v>
      </c>
      <c r="P852" s="40">
        <v>1</v>
      </c>
      <c r="Q852" s="40">
        <v>1</v>
      </c>
      <c r="R852" s="34" t="s">
        <v>148</v>
      </c>
    </row>
    <row r="853" spans="1:18" hidden="1" x14ac:dyDescent="0.2">
      <c r="A853">
        <v>19152</v>
      </c>
      <c r="B853" t="s">
        <v>147</v>
      </c>
      <c r="C853">
        <v>19910006</v>
      </c>
      <c r="D853" t="s">
        <v>148</v>
      </c>
      <c r="E853" t="s">
        <v>2161</v>
      </c>
      <c r="F853" s="40">
        <v>2017</v>
      </c>
      <c r="G853" t="s">
        <v>2162</v>
      </c>
      <c r="H853" t="s">
        <v>2163</v>
      </c>
      <c r="I853" t="s">
        <v>187</v>
      </c>
      <c r="J853" t="s">
        <v>153</v>
      </c>
      <c r="K853">
        <v>2</v>
      </c>
      <c r="L853" t="s">
        <v>188</v>
      </c>
      <c r="M853" t="s">
        <v>155</v>
      </c>
      <c r="N853" t="s">
        <v>156</v>
      </c>
      <c r="O853">
        <v>3.024</v>
      </c>
      <c r="P853" s="40">
        <v>1</v>
      </c>
      <c r="Q853" s="40">
        <v>1</v>
      </c>
      <c r="R853" s="34" t="s">
        <v>148</v>
      </c>
    </row>
    <row r="854" spans="1:18" hidden="1" x14ac:dyDescent="0.2">
      <c r="A854">
        <v>19142</v>
      </c>
      <c r="B854" t="s">
        <v>898</v>
      </c>
      <c r="C854">
        <v>20030061</v>
      </c>
      <c r="D854" t="s">
        <v>148</v>
      </c>
      <c r="E854" t="s">
        <v>2164</v>
      </c>
      <c r="F854" s="40">
        <v>2018</v>
      </c>
      <c r="G854" t="s">
        <v>851</v>
      </c>
      <c r="H854" t="s">
        <v>2165</v>
      </c>
      <c r="I854" t="s">
        <v>187</v>
      </c>
      <c r="J854" t="s">
        <v>153</v>
      </c>
      <c r="K854">
        <v>4</v>
      </c>
      <c r="L854" t="s">
        <v>188</v>
      </c>
      <c r="M854" t="s">
        <v>156</v>
      </c>
      <c r="N854" t="s">
        <v>156</v>
      </c>
      <c r="O854">
        <v>3.5569999999999999</v>
      </c>
      <c r="P854" s="40">
        <v>1</v>
      </c>
      <c r="Q854" s="40">
        <v>1</v>
      </c>
      <c r="R854" s="34" t="s">
        <v>148</v>
      </c>
    </row>
    <row r="855" spans="1:18" hidden="1" x14ac:dyDescent="0.2">
      <c r="A855">
        <v>19140</v>
      </c>
      <c r="B855" t="s">
        <v>147</v>
      </c>
      <c r="C855">
        <v>19910006</v>
      </c>
      <c r="D855" t="s">
        <v>148</v>
      </c>
      <c r="E855" t="s">
        <v>2166</v>
      </c>
      <c r="F855" s="40">
        <v>2017</v>
      </c>
      <c r="G855" t="s">
        <v>2167</v>
      </c>
      <c r="H855" t="s">
        <v>2168</v>
      </c>
      <c r="I855" t="s">
        <v>152</v>
      </c>
      <c r="J855" t="s">
        <v>153</v>
      </c>
      <c r="K855">
        <v>2</v>
      </c>
      <c r="L855" t="s">
        <v>154</v>
      </c>
      <c r="M855" t="s">
        <v>155</v>
      </c>
      <c r="N855" t="s">
        <v>156</v>
      </c>
      <c r="O855">
        <v>3.089</v>
      </c>
      <c r="P855" s="40">
        <v>1</v>
      </c>
      <c r="Q855" s="40">
        <v>1</v>
      </c>
      <c r="R855" s="34" t="s">
        <v>148</v>
      </c>
    </row>
    <row r="856" spans="1:18" hidden="1" x14ac:dyDescent="0.2">
      <c r="A856">
        <v>19116</v>
      </c>
      <c r="B856" t="s">
        <v>2169</v>
      </c>
      <c r="C856">
        <v>19950023</v>
      </c>
      <c r="D856" t="s">
        <v>148</v>
      </c>
      <c r="E856" t="s">
        <v>2170</v>
      </c>
      <c r="F856" s="40">
        <v>2017</v>
      </c>
      <c r="G856" t="s">
        <v>785</v>
      </c>
      <c r="H856" t="s">
        <v>2171</v>
      </c>
      <c r="I856" t="s">
        <v>160</v>
      </c>
      <c r="J856" t="s">
        <v>153</v>
      </c>
      <c r="K856">
        <v>1</v>
      </c>
      <c r="L856" t="s">
        <v>215</v>
      </c>
      <c r="M856" t="s">
        <v>155</v>
      </c>
      <c r="N856" t="s">
        <v>156</v>
      </c>
      <c r="O856">
        <v>0</v>
      </c>
      <c r="P856" s="40">
        <v>1</v>
      </c>
      <c r="Q856" s="40">
        <v>1</v>
      </c>
      <c r="R856" s="34" t="s">
        <v>148</v>
      </c>
    </row>
    <row r="857" spans="1:18" hidden="1" x14ac:dyDescent="0.2">
      <c r="A857">
        <v>19105</v>
      </c>
      <c r="B857" t="s">
        <v>1869</v>
      </c>
      <c r="C857">
        <v>20060002</v>
      </c>
      <c r="D857" t="s">
        <v>148</v>
      </c>
      <c r="E857" t="s">
        <v>2172</v>
      </c>
      <c r="F857" s="40">
        <v>2017</v>
      </c>
      <c r="G857" t="s">
        <v>2173</v>
      </c>
      <c r="H857">
        <v>74</v>
      </c>
      <c r="I857" t="s">
        <v>160</v>
      </c>
      <c r="J857" t="s">
        <v>153</v>
      </c>
      <c r="K857">
        <v>2</v>
      </c>
      <c r="L857" t="s">
        <v>839</v>
      </c>
      <c r="M857" t="s">
        <v>156</v>
      </c>
      <c r="N857" t="s">
        <v>156</v>
      </c>
      <c r="O857">
        <v>1.86</v>
      </c>
      <c r="P857" s="40">
        <v>1</v>
      </c>
      <c r="Q857" s="40">
        <v>1</v>
      </c>
      <c r="R857" s="34" t="s">
        <v>148</v>
      </c>
    </row>
    <row r="858" spans="1:18" hidden="1" x14ac:dyDescent="0.2">
      <c r="A858">
        <v>19083</v>
      </c>
      <c r="B858" t="s">
        <v>1869</v>
      </c>
      <c r="C858">
        <v>20060002</v>
      </c>
      <c r="D858" t="s">
        <v>148</v>
      </c>
      <c r="E858" t="s">
        <v>2174</v>
      </c>
      <c r="F858" s="40">
        <v>2018</v>
      </c>
      <c r="G858" t="s">
        <v>1480</v>
      </c>
      <c r="H858">
        <v>34</v>
      </c>
      <c r="I858" t="s">
        <v>160</v>
      </c>
      <c r="J858" t="s">
        <v>153</v>
      </c>
      <c r="K858">
        <v>1</v>
      </c>
      <c r="L858" t="s">
        <v>160</v>
      </c>
      <c r="M858" t="s">
        <v>155</v>
      </c>
      <c r="N858" t="s">
        <v>156</v>
      </c>
      <c r="O858">
        <v>0</v>
      </c>
      <c r="P858" s="40">
        <v>1</v>
      </c>
      <c r="Q858" s="40">
        <v>1</v>
      </c>
      <c r="R858" s="34" t="s">
        <v>148</v>
      </c>
    </row>
    <row r="859" spans="1:18" hidden="1" x14ac:dyDescent="0.2">
      <c r="A859">
        <v>18921</v>
      </c>
      <c r="B859" t="s">
        <v>272</v>
      </c>
      <c r="C859">
        <v>20060139</v>
      </c>
      <c r="D859" t="s">
        <v>148</v>
      </c>
      <c r="E859" t="s">
        <v>2175</v>
      </c>
      <c r="F859" s="40">
        <v>2018</v>
      </c>
      <c r="G859" t="s">
        <v>299</v>
      </c>
      <c r="H859">
        <v>264</v>
      </c>
      <c r="I859" t="s">
        <v>152</v>
      </c>
      <c r="J859" t="s">
        <v>153</v>
      </c>
      <c r="K859">
        <v>3</v>
      </c>
      <c r="L859" t="s">
        <v>154</v>
      </c>
      <c r="M859" t="s">
        <v>156</v>
      </c>
      <c r="N859" t="s">
        <v>156</v>
      </c>
      <c r="O859">
        <v>3.6480000000000001</v>
      </c>
      <c r="P859" s="40">
        <v>1</v>
      </c>
      <c r="Q859" s="40">
        <v>1</v>
      </c>
      <c r="R859" s="34" t="s">
        <v>148</v>
      </c>
    </row>
    <row r="860" spans="1:18" hidden="1" x14ac:dyDescent="0.2">
      <c r="A860">
        <v>18915</v>
      </c>
      <c r="B860" t="s">
        <v>1483</v>
      </c>
      <c r="C860">
        <v>20030074</v>
      </c>
      <c r="D860" t="s">
        <v>148</v>
      </c>
      <c r="E860" t="s">
        <v>2176</v>
      </c>
      <c r="F860" s="40">
        <v>2017</v>
      </c>
      <c r="G860" t="s">
        <v>2177</v>
      </c>
      <c r="H860" t="s">
        <v>2178</v>
      </c>
      <c r="I860" t="s">
        <v>160</v>
      </c>
      <c r="J860" t="s">
        <v>532</v>
      </c>
      <c r="K860">
        <v>2</v>
      </c>
      <c r="L860" t="s">
        <v>210</v>
      </c>
      <c r="M860" t="s">
        <v>155</v>
      </c>
      <c r="N860" t="s">
        <v>156</v>
      </c>
      <c r="O860">
        <v>1.5980000000000001</v>
      </c>
      <c r="P860" s="40">
        <v>1</v>
      </c>
      <c r="Q860" s="40">
        <v>1</v>
      </c>
      <c r="R860" s="34" t="s">
        <v>148</v>
      </c>
    </row>
    <row r="861" spans="1:18" hidden="1" x14ac:dyDescent="0.2">
      <c r="A861">
        <v>18896</v>
      </c>
      <c r="B861" t="s">
        <v>600</v>
      </c>
      <c r="C861">
        <v>20050120</v>
      </c>
      <c r="D861" t="s">
        <v>148</v>
      </c>
      <c r="E861" t="s">
        <v>2179</v>
      </c>
      <c r="F861" s="40">
        <v>2016</v>
      </c>
      <c r="G861" t="s">
        <v>2180</v>
      </c>
      <c r="H861" t="s">
        <v>2181</v>
      </c>
      <c r="I861" t="s">
        <v>165</v>
      </c>
      <c r="J861" t="s">
        <v>153</v>
      </c>
      <c r="K861">
        <v>4</v>
      </c>
      <c r="L861" t="s">
        <v>174</v>
      </c>
      <c r="M861" t="s">
        <v>156</v>
      </c>
      <c r="N861" t="s">
        <v>156</v>
      </c>
      <c r="O861">
        <v>0.84599999999999997</v>
      </c>
      <c r="P861" s="40">
        <v>1</v>
      </c>
      <c r="Q861" s="40">
        <v>2</v>
      </c>
      <c r="R861" s="34" t="s">
        <v>148</v>
      </c>
    </row>
    <row r="862" spans="1:18" hidden="1" x14ac:dyDescent="0.2">
      <c r="A862">
        <v>18884</v>
      </c>
      <c r="B862" t="s">
        <v>909</v>
      </c>
      <c r="C862">
        <v>19920029</v>
      </c>
      <c r="D862" t="s">
        <v>148</v>
      </c>
      <c r="E862" t="s">
        <v>2182</v>
      </c>
      <c r="F862" s="40">
        <v>2017</v>
      </c>
      <c r="G862" t="s">
        <v>2183</v>
      </c>
      <c r="H862" t="s">
        <v>410</v>
      </c>
      <c r="I862" t="s">
        <v>160</v>
      </c>
      <c r="J862" t="s">
        <v>153</v>
      </c>
      <c r="K862">
        <v>2</v>
      </c>
      <c r="L862" t="s">
        <v>160</v>
      </c>
      <c r="M862" t="s">
        <v>156</v>
      </c>
      <c r="N862" t="s">
        <v>156</v>
      </c>
      <c r="O862">
        <v>0</v>
      </c>
      <c r="P862" s="40">
        <v>1</v>
      </c>
      <c r="Q862" s="40">
        <v>1</v>
      </c>
      <c r="R862" s="34" t="s">
        <v>148</v>
      </c>
    </row>
    <row r="863" spans="1:18" hidden="1" x14ac:dyDescent="0.2">
      <c r="A863">
        <v>18870</v>
      </c>
      <c r="B863" t="s">
        <v>909</v>
      </c>
      <c r="C863">
        <v>19920029</v>
      </c>
      <c r="D863" t="s">
        <v>148</v>
      </c>
      <c r="E863" t="s">
        <v>2184</v>
      </c>
      <c r="F863" s="40">
        <v>2014</v>
      </c>
      <c r="G863" t="s">
        <v>467</v>
      </c>
      <c r="H863" t="s">
        <v>2185</v>
      </c>
      <c r="I863" t="s">
        <v>160</v>
      </c>
      <c r="J863" t="s">
        <v>153</v>
      </c>
      <c r="K863">
        <v>6</v>
      </c>
      <c r="L863" t="s">
        <v>210</v>
      </c>
      <c r="M863" t="s">
        <v>156</v>
      </c>
      <c r="N863" t="s">
        <v>156</v>
      </c>
      <c r="O863">
        <v>0</v>
      </c>
      <c r="P863" s="40">
        <v>1</v>
      </c>
      <c r="Q863" s="40">
        <v>1</v>
      </c>
      <c r="R863" s="34" t="s">
        <v>148</v>
      </c>
    </row>
    <row r="864" spans="1:18" hidden="1" x14ac:dyDescent="0.2">
      <c r="A864">
        <v>18856</v>
      </c>
      <c r="B864" t="s">
        <v>600</v>
      </c>
      <c r="C864">
        <v>20050120</v>
      </c>
      <c r="D864" t="s">
        <v>148</v>
      </c>
      <c r="E864" t="s">
        <v>2186</v>
      </c>
      <c r="F864" s="40">
        <v>2015</v>
      </c>
      <c r="G864" t="s">
        <v>2187</v>
      </c>
      <c r="H864" t="s">
        <v>2188</v>
      </c>
      <c r="I864" t="s">
        <v>187</v>
      </c>
      <c r="J864" t="s">
        <v>153</v>
      </c>
      <c r="K864">
        <v>6</v>
      </c>
      <c r="L864" t="s">
        <v>188</v>
      </c>
      <c r="M864" t="s">
        <v>156</v>
      </c>
      <c r="N864" t="s">
        <v>156</v>
      </c>
      <c r="O864">
        <v>2.6779999999999999</v>
      </c>
      <c r="P864" s="40">
        <v>1</v>
      </c>
      <c r="Q864" s="40">
        <v>1</v>
      </c>
      <c r="R864" s="34" t="s">
        <v>148</v>
      </c>
    </row>
    <row r="865" spans="1:18" hidden="1" x14ac:dyDescent="0.2">
      <c r="A865">
        <v>18853</v>
      </c>
      <c r="B865" t="s">
        <v>909</v>
      </c>
      <c r="C865">
        <v>19920029</v>
      </c>
      <c r="D865" t="s">
        <v>148</v>
      </c>
      <c r="E865" t="s">
        <v>2189</v>
      </c>
      <c r="F865" s="40">
        <v>2017</v>
      </c>
      <c r="G865" t="s">
        <v>2190</v>
      </c>
      <c r="H865">
        <v>2017</v>
      </c>
      <c r="I865" t="s">
        <v>160</v>
      </c>
      <c r="J865" t="s">
        <v>153</v>
      </c>
      <c r="K865">
        <v>3</v>
      </c>
      <c r="L865" t="s">
        <v>160</v>
      </c>
      <c r="M865" t="s">
        <v>155</v>
      </c>
      <c r="N865" t="s">
        <v>156</v>
      </c>
      <c r="O865">
        <v>0</v>
      </c>
      <c r="P865" s="40">
        <v>1</v>
      </c>
      <c r="Q865" s="40">
        <v>1</v>
      </c>
      <c r="R865" s="34" t="s">
        <v>148</v>
      </c>
    </row>
    <row r="866" spans="1:18" hidden="1" x14ac:dyDescent="0.2">
      <c r="A866">
        <v>18849</v>
      </c>
      <c r="B866" t="s">
        <v>600</v>
      </c>
      <c r="C866">
        <v>20050120</v>
      </c>
      <c r="D866" t="s">
        <v>148</v>
      </c>
      <c r="E866" t="s">
        <v>2191</v>
      </c>
      <c r="F866" s="40">
        <v>2015</v>
      </c>
      <c r="G866" t="s">
        <v>2192</v>
      </c>
      <c r="H866">
        <v>5</v>
      </c>
      <c r="I866" t="s">
        <v>187</v>
      </c>
      <c r="J866" t="s">
        <v>153</v>
      </c>
      <c r="K866">
        <v>3</v>
      </c>
      <c r="L866" t="s">
        <v>188</v>
      </c>
      <c r="M866" t="s">
        <v>156</v>
      </c>
      <c r="N866" t="s">
        <v>156</v>
      </c>
      <c r="O866">
        <v>5.3650000000000002</v>
      </c>
      <c r="P866" s="40">
        <v>1</v>
      </c>
      <c r="Q866" s="40">
        <v>2</v>
      </c>
      <c r="R866" s="34" t="s">
        <v>148</v>
      </c>
    </row>
    <row r="867" spans="1:18" hidden="1" x14ac:dyDescent="0.2">
      <c r="A867">
        <v>18847</v>
      </c>
      <c r="B867" t="s">
        <v>909</v>
      </c>
      <c r="C867">
        <v>19920029</v>
      </c>
      <c r="D867" t="s">
        <v>148</v>
      </c>
      <c r="E867" t="s">
        <v>2193</v>
      </c>
      <c r="F867" s="40">
        <v>2017</v>
      </c>
      <c r="G867" t="s">
        <v>2190</v>
      </c>
      <c r="H867">
        <v>2017</v>
      </c>
      <c r="I867" t="s">
        <v>160</v>
      </c>
      <c r="J867" t="s">
        <v>153</v>
      </c>
      <c r="K867">
        <v>3</v>
      </c>
      <c r="L867" t="s">
        <v>160</v>
      </c>
      <c r="M867" t="s">
        <v>155</v>
      </c>
      <c r="N867" t="s">
        <v>156</v>
      </c>
      <c r="O867">
        <v>0</v>
      </c>
      <c r="P867" s="40">
        <v>1</v>
      </c>
      <c r="Q867" s="40">
        <v>1</v>
      </c>
      <c r="R867" s="34" t="s">
        <v>148</v>
      </c>
    </row>
    <row r="868" spans="1:18" hidden="1" x14ac:dyDescent="0.2">
      <c r="A868">
        <v>18833</v>
      </c>
      <c r="B868" t="s">
        <v>600</v>
      </c>
      <c r="C868">
        <v>20050120</v>
      </c>
      <c r="D868" t="s">
        <v>148</v>
      </c>
      <c r="E868" t="s">
        <v>2194</v>
      </c>
      <c r="F868" s="40">
        <v>2014</v>
      </c>
      <c r="G868" t="s">
        <v>1959</v>
      </c>
      <c r="H868" t="s">
        <v>2195</v>
      </c>
      <c r="I868" t="s">
        <v>152</v>
      </c>
      <c r="J868" t="s">
        <v>153</v>
      </c>
      <c r="K868">
        <v>4</v>
      </c>
      <c r="L868" t="s">
        <v>154</v>
      </c>
      <c r="M868" t="s">
        <v>156</v>
      </c>
      <c r="N868" t="s">
        <v>156</v>
      </c>
      <c r="O868">
        <v>1.3180000000000001</v>
      </c>
      <c r="P868" s="40">
        <v>1</v>
      </c>
      <c r="Q868" s="40">
        <v>2</v>
      </c>
      <c r="R868" s="34" t="s">
        <v>148</v>
      </c>
    </row>
    <row r="869" spans="1:18" hidden="1" x14ac:dyDescent="0.2">
      <c r="A869">
        <v>18829</v>
      </c>
      <c r="B869" t="s">
        <v>600</v>
      </c>
      <c r="C869">
        <v>20050120</v>
      </c>
      <c r="D869" t="s">
        <v>148</v>
      </c>
      <c r="E869" t="s">
        <v>2196</v>
      </c>
      <c r="F869" s="40">
        <v>2014</v>
      </c>
      <c r="G869" t="s">
        <v>607</v>
      </c>
      <c r="H869">
        <v>4</v>
      </c>
      <c r="I869" t="s">
        <v>152</v>
      </c>
      <c r="J869" t="s">
        <v>153</v>
      </c>
      <c r="K869">
        <v>4</v>
      </c>
      <c r="L869" t="s">
        <v>154</v>
      </c>
      <c r="M869" t="s">
        <v>156</v>
      </c>
      <c r="N869" t="s">
        <v>156</v>
      </c>
      <c r="O869">
        <v>2.9359999999999999</v>
      </c>
      <c r="P869" s="40">
        <v>1</v>
      </c>
      <c r="Q869" s="40">
        <v>2</v>
      </c>
      <c r="R869" s="34" t="s">
        <v>148</v>
      </c>
    </row>
    <row r="870" spans="1:18" hidden="1" x14ac:dyDescent="0.2">
      <c r="A870">
        <v>18822</v>
      </c>
      <c r="B870" t="s">
        <v>600</v>
      </c>
      <c r="C870">
        <v>20050120</v>
      </c>
      <c r="D870" t="s">
        <v>148</v>
      </c>
      <c r="E870" t="s">
        <v>2197</v>
      </c>
      <c r="F870" s="40">
        <v>2014</v>
      </c>
      <c r="G870" t="s">
        <v>530</v>
      </c>
      <c r="H870">
        <v>16</v>
      </c>
      <c r="I870" t="s">
        <v>187</v>
      </c>
      <c r="J870" t="s">
        <v>153</v>
      </c>
      <c r="K870">
        <v>4</v>
      </c>
      <c r="L870" t="s">
        <v>188</v>
      </c>
      <c r="M870" t="s">
        <v>156</v>
      </c>
      <c r="N870" t="s">
        <v>156</v>
      </c>
      <c r="O870">
        <v>3.9060000000000001</v>
      </c>
      <c r="P870" s="40">
        <v>1</v>
      </c>
      <c r="Q870" s="40">
        <v>2</v>
      </c>
      <c r="R870" s="34" t="s">
        <v>148</v>
      </c>
    </row>
    <row r="871" spans="1:18" hidden="1" x14ac:dyDescent="0.2">
      <c r="A871">
        <v>18800</v>
      </c>
      <c r="B871" t="s">
        <v>1253</v>
      </c>
      <c r="C871">
        <v>20040045</v>
      </c>
      <c r="D871" t="s">
        <v>148</v>
      </c>
      <c r="E871" t="s">
        <v>2198</v>
      </c>
      <c r="F871" s="40">
        <v>2017</v>
      </c>
      <c r="G871" t="s">
        <v>2199</v>
      </c>
      <c r="H871" t="s">
        <v>2200</v>
      </c>
      <c r="I871" t="s">
        <v>160</v>
      </c>
      <c r="J871" t="s">
        <v>153</v>
      </c>
      <c r="K871">
        <v>4</v>
      </c>
      <c r="L871" t="s">
        <v>839</v>
      </c>
      <c r="M871" t="s">
        <v>156</v>
      </c>
      <c r="N871" t="s">
        <v>156</v>
      </c>
      <c r="O871">
        <v>3.125</v>
      </c>
      <c r="P871" s="40">
        <v>1</v>
      </c>
      <c r="Q871" s="40">
        <v>0</v>
      </c>
      <c r="R871" s="34" t="s">
        <v>148</v>
      </c>
    </row>
    <row r="872" spans="1:18" hidden="1" x14ac:dyDescent="0.2">
      <c r="A872">
        <v>18798</v>
      </c>
      <c r="B872" t="s">
        <v>600</v>
      </c>
      <c r="C872">
        <v>20050120</v>
      </c>
      <c r="D872" t="s">
        <v>148</v>
      </c>
      <c r="E872" t="s">
        <v>2201</v>
      </c>
      <c r="F872" s="40">
        <v>2015</v>
      </c>
      <c r="G872" t="s">
        <v>607</v>
      </c>
      <c r="H872">
        <v>5</v>
      </c>
      <c r="I872" t="s">
        <v>187</v>
      </c>
      <c r="J872" t="s">
        <v>153</v>
      </c>
      <c r="K872">
        <v>3</v>
      </c>
      <c r="L872" t="s">
        <v>188</v>
      </c>
      <c r="M872" t="s">
        <v>156</v>
      </c>
      <c r="N872" t="s">
        <v>156</v>
      </c>
      <c r="O872">
        <v>2.9359999999999999</v>
      </c>
      <c r="P872" s="40">
        <v>1</v>
      </c>
      <c r="Q872" s="40">
        <v>2</v>
      </c>
      <c r="R872" s="34" t="s">
        <v>148</v>
      </c>
    </row>
    <row r="873" spans="1:18" hidden="1" x14ac:dyDescent="0.2">
      <c r="A873">
        <v>18757</v>
      </c>
      <c r="B873" t="s">
        <v>1253</v>
      </c>
      <c r="C873">
        <v>20040045</v>
      </c>
      <c r="D873" t="s">
        <v>148</v>
      </c>
      <c r="E873" t="s">
        <v>2202</v>
      </c>
      <c r="F873" s="40">
        <v>2017</v>
      </c>
      <c r="G873" t="s">
        <v>2199</v>
      </c>
      <c r="H873" t="s">
        <v>2203</v>
      </c>
      <c r="I873" t="s">
        <v>152</v>
      </c>
      <c r="J873" t="s">
        <v>153</v>
      </c>
      <c r="K873">
        <v>6</v>
      </c>
      <c r="L873" t="s">
        <v>154</v>
      </c>
      <c r="M873" t="s">
        <v>156</v>
      </c>
      <c r="N873" t="s">
        <v>156</v>
      </c>
      <c r="O873">
        <v>3.125</v>
      </c>
      <c r="P873" s="40">
        <v>1</v>
      </c>
      <c r="Q873" s="40">
        <v>1</v>
      </c>
      <c r="R873" s="34" t="s">
        <v>148</v>
      </c>
    </row>
    <row r="874" spans="1:18" hidden="1" x14ac:dyDescent="0.2">
      <c r="A874">
        <v>18751</v>
      </c>
      <c r="B874" t="s">
        <v>600</v>
      </c>
      <c r="C874">
        <v>20050120</v>
      </c>
      <c r="D874" t="s">
        <v>148</v>
      </c>
      <c r="E874" t="s">
        <v>2204</v>
      </c>
      <c r="F874" s="40">
        <v>2015</v>
      </c>
      <c r="G874" t="s">
        <v>1499</v>
      </c>
      <c r="H874">
        <v>3</v>
      </c>
      <c r="I874" t="s">
        <v>179</v>
      </c>
      <c r="J874" t="s">
        <v>153</v>
      </c>
      <c r="K874">
        <v>3</v>
      </c>
      <c r="L874" t="s">
        <v>180</v>
      </c>
      <c r="M874" t="s">
        <v>156</v>
      </c>
      <c r="N874" t="s">
        <v>156</v>
      </c>
      <c r="O874">
        <v>5.976</v>
      </c>
      <c r="P874" s="40">
        <v>1</v>
      </c>
      <c r="Q874" s="40">
        <v>2</v>
      </c>
      <c r="R874" s="34" t="s">
        <v>148</v>
      </c>
    </row>
    <row r="875" spans="1:18" hidden="1" x14ac:dyDescent="0.2">
      <c r="A875">
        <v>18725</v>
      </c>
      <c r="B875" t="s">
        <v>600</v>
      </c>
      <c r="C875">
        <v>20050120</v>
      </c>
      <c r="D875" t="s">
        <v>148</v>
      </c>
      <c r="E875" t="s">
        <v>2205</v>
      </c>
      <c r="F875" s="40">
        <v>2015</v>
      </c>
      <c r="G875" t="s">
        <v>2206</v>
      </c>
      <c r="I875" t="s">
        <v>179</v>
      </c>
      <c r="J875" t="s">
        <v>153</v>
      </c>
      <c r="K875">
        <v>3</v>
      </c>
      <c r="L875" t="s">
        <v>180</v>
      </c>
      <c r="M875" t="s">
        <v>156</v>
      </c>
      <c r="N875" t="s">
        <v>156</v>
      </c>
      <c r="O875">
        <v>7.2329999999999997</v>
      </c>
      <c r="P875" s="40">
        <v>1</v>
      </c>
      <c r="Q875" s="40">
        <v>2</v>
      </c>
      <c r="R875" s="34" t="s">
        <v>148</v>
      </c>
    </row>
    <row r="876" spans="1:18" hidden="1" x14ac:dyDescent="0.2">
      <c r="A876">
        <v>18717</v>
      </c>
      <c r="B876" t="s">
        <v>2207</v>
      </c>
      <c r="C876">
        <v>20120030</v>
      </c>
      <c r="D876" t="s">
        <v>148</v>
      </c>
      <c r="E876" t="s">
        <v>2208</v>
      </c>
      <c r="F876" s="40">
        <v>2017</v>
      </c>
      <c r="G876" t="s">
        <v>2209</v>
      </c>
      <c r="H876" t="s">
        <v>2210</v>
      </c>
      <c r="I876" t="s">
        <v>160</v>
      </c>
      <c r="J876" t="s">
        <v>2211</v>
      </c>
      <c r="K876">
        <v>1</v>
      </c>
      <c r="L876" t="s">
        <v>160</v>
      </c>
      <c r="M876" t="s">
        <v>155</v>
      </c>
      <c r="N876" t="s">
        <v>156</v>
      </c>
      <c r="O876" t="s">
        <v>159</v>
      </c>
      <c r="P876" s="40">
        <v>1</v>
      </c>
      <c r="Q876" s="40">
        <v>1</v>
      </c>
      <c r="R876" s="34" t="s">
        <v>148</v>
      </c>
    </row>
    <row r="877" spans="1:18" hidden="1" x14ac:dyDescent="0.2">
      <c r="A877">
        <v>18716</v>
      </c>
      <c r="B877" t="s">
        <v>600</v>
      </c>
      <c r="C877">
        <v>20050120</v>
      </c>
      <c r="D877" t="s">
        <v>148</v>
      </c>
      <c r="E877" t="s">
        <v>2212</v>
      </c>
      <c r="F877" s="40">
        <v>2015</v>
      </c>
      <c r="G877" t="s">
        <v>1091</v>
      </c>
      <c r="H877">
        <v>3</v>
      </c>
      <c r="I877" t="s">
        <v>179</v>
      </c>
      <c r="J877" t="s">
        <v>153</v>
      </c>
      <c r="K877">
        <v>3</v>
      </c>
      <c r="L877" t="s">
        <v>180</v>
      </c>
      <c r="M877" t="s">
        <v>156</v>
      </c>
      <c r="N877" t="s">
        <v>156</v>
      </c>
      <c r="O877">
        <v>9.93</v>
      </c>
      <c r="P877" s="40">
        <v>1</v>
      </c>
      <c r="Q877" s="40">
        <v>2</v>
      </c>
      <c r="R877" s="34" t="s">
        <v>148</v>
      </c>
    </row>
    <row r="878" spans="1:18" hidden="1" x14ac:dyDescent="0.2">
      <c r="A878">
        <v>18706</v>
      </c>
      <c r="B878" t="s">
        <v>600</v>
      </c>
      <c r="C878">
        <v>20050120</v>
      </c>
      <c r="D878" t="s">
        <v>148</v>
      </c>
      <c r="E878" t="s">
        <v>2213</v>
      </c>
      <c r="F878" s="40">
        <v>2016</v>
      </c>
      <c r="G878" t="s">
        <v>2214</v>
      </c>
      <c r="H878">
        <v>74</v>
      </c>
      <c r="I878" t="s">
        <v>165</v>
      </c>
      <c r="J878" t="s">
        <v>153</v>
      </c>
      <c r="K878">
        <v>4</v>
      </c>
      <c r="L878" t="s">
        <v>174</v>
      </c>
      <c r="M878" t="s">
        <v>156</v>
      </c>
      <c r="N878" t="s">
        <v>156</v>
      </c>
      <c r="O878">
        <v>2.7349999999999999</v>
      </c>
      <c r="P878" s="40">
        <v>1</v>
      </c>
      <c r="Q878" s="40">
        <v>2</v>
      </c>
      <c r="R878" s="34" t="s">
        <v>148</v>
      </c>
    </row>
    <row r="879" spans="1:18" hidden="1" x14ac:dyDescent="0.2">
      <c r="A879">
        <v>18653</v>
      </c>
      <c r="B879" t="s">
        <v>600</v>
      </c>
      <c r="C879">
        <v>20050120</v>
      </c>
      <c r="D879" t="s">
        <v>148</v>
      </c>
      <c r="E879" t="s">
        <v>2215</v>
      </c>
      <c r="F879" s="40">
        <v>2016</v>
      </c>
      <c r="G879" t="s">
        <v>607</v>
      </c>
      <c r="H879">
        <v>6</v>
      </c>
      <c r="I879" t="s">
        <v>152</v>
      </c>
      <c r="J879" t="s">
        <v>153</v>
      </c>
      <c r="K879">
        <v>5</v>
      </c>
      <c r="L879" t="s">
        <v>154</v>
      </c>
      <c r="M879" t="s">
        <v>156</v>
      </c>
      <c r="N879" t="s">
        <v>156</v>
      </c>
      <c r="O879">
        <v>2.9359999999999999</v>
      </c>
      <c r="P879" s="40">
        <v>1</v>
      </c>
      <c r="Q879" s="40">
        <v>3</v>
      </c>
      <c r="R879" s="34" t="s">
        <v>148</v>
      </c>
    </row>
    <row r="880" spans="1:18" hidden="1" x14ac:dyDescent="0.2">
      <c r="A880">
        <v>18642</v>
      </c>
      <c r="B880" t="s">
        <v>600</v>
      </c>
      <c r="C880">
        <v>20050120</v>
      </c>
      <c r="D880" t="s">
        <v>148</v>
      </c>
      <c r="E880" t="s">
        <v>2216</v>
      </c>
      <c r="F880" s="40">
        <v>2016</v>
      </c>
      <c r="G880" t="s">
        <v>607</v>
      </c>
      <c r="H880">
        <v>6</v>
      </c>
      <c r="I880" t="s">
        <v>152</v>
      </c>
      <c r="J880" t="s">
        <v>153</v>
      </c>
      <c r="K880">
        <v>5</v>
      </c>
      <c r="L880" t="s">
        <v>154</v>
      </c>
      <c r="M880" t="s">
        <v>156</v>
      </c>
      <c r="N880" t="s">
        <v>156</v>
      </c>
      <c r="O880">
        <v>2.9359999999999999</v>
      </c>
      <c r="P880" s="40">
        <v>1</v>
      </c>
      <c r="Q880" s="40">
        <v>2</v>
      </c>
      <c r="R880" s="34" t="s">
        <v>148</v>
      </c>
    </row>
    <row r="881" spans="1:18" hidden="1" x14ac:dyDescent="0.2">
      <c r="A881">
        <v>18638</v>
      </c>
      <c r="B881" t="s">
        <v>2207</v>
      </c>
      <c r="C881">
        <v>20120030</v>
      </c>
      <c r="D881" t="s">
        <v>148</v>
      </c>
      <c r="E881" t="s">
        <v>2217</v>
      </c>
      <c r="F881" s="40">
        <v>2015</v>
      </c>
      <c r="G881" t="s">
        <v>2218</v>
      </c>
      <c r="H881" t="s">
        <v>1683</v>
      </c>
      <c r="I881" t="s">
        <v>160</v>
      </c>
      <c r="J881" t="s">
        <v>2211</v>
      </c>
      <c r="K881">
        <v>2</v>
      </c>
      <c r="L881" t="s">
        <v>210</v>
      </c>
      <c r="M881" t="s">
        <v>156</v>
      </c>
      <c r="N881" t="s">
        <v>156</v>
      </c>
      <c r="O881" t="s">
        <v>159</v>
      </c>
      <c r="P881" s="40">
        <v>1</v>
      </c>
      <c r="Q881" s="40">
        <v>1</v>
      </c>
      <c r="R881" s="34" t="s">
        <v>148</v>
      </c>
    </row>
    <row r="882" spans="1:18" hidden="1" x14ac:dyDescent="0.2">
      <c r="A882">
        <v>18637</v>
      </c>
      <c r="B882" t="s">
        <v>1253</v>
      </c>
      <c r="C882">
        <v>20040045</v>
      </c>
      <c r="D882" t="s">
        <v>148</v>
      </c>
      <c r="E882" t="s">
        <v>2219</v>
      </c>
      <c r="F882" s="40">
        <v>2018</v>
      </c>
      <c r="G882" t="s">
        <v>2220</v>
      </c>
      <c r="H882" t="s">
        <v>2221</v>
      </c>
      <c r="I882" t="s">
        <v>152</v>
      </c>
      <c r="J882" t="s">
        <v>153</v>
      </c>
      <c r="K882">
        <v>4</v>
      </c>
      <c r="L882" t="s">
        <v>154</v>
      </c>
      <c r="M882" t="s">
        <v>156</v>
      </c>
      <c r="N882" t="s">
        <v>156</v>
      </c>
      <c r="O882">
        <v>1.833</v>
      </c>
      <c r="P882" s="40">
        <v>1</v>
      </c>
      <c r="Q882" s="40">
        <v>2</v>
      </c>
      <c r="R882" s="34" t="s">
        <v>148</v>
      </c>
    </row>
    <row r="883" spans="1:18" hidden="1" x14ac:dyDescent="0.2">
      <c r="A883">
        <v>18631</v>
      </c>
      <c r="B883" t="s">
        <v>600</v>
      </c>
      <c r="C883">
        <v>20050120</v>
      </c>
      <c r="D883" t="s">
        <v>148</v>
      </c>
      <c r="E883" t="s">
        <v>2222</v>
      </c>
      <c r="F883" s="40">
        <v>2016</v>
      </c>
      <c r="G883" t="s">
        <v>2223</v>
      </c>
      <c r="H883" t="s">
        <v>2224</v>
      </c>
      <c r="I883" t="s">
        <v>179</v>
      </c>
      <c r="J883" t="s">
        <v>153</v>
      </c>
      <c r="K883">
        <v>5</v>
      </c>
      <c r="L883" t="s">
        <v>180</v>
      </c>
      <c r="M883" t="s">
        <v>156</v>
      </c>
      <c r="N883" t="s">
        <v>156</v>
      </c>
      <c r="O883">
        <v>8.0890000000000004</v>
      </c>
      <c r="P883" s="40">
        <v>1</v>
      </c>
      <c r="Q883" s="40">
        <v>2</v>
      </c>
      <c r="R883" s="34" t="s">
        <v>148</v>
      </c>
    </row>
    <row r="884" spans="1:18" hidden="1" x14ac:dyDescent="0.2">
      <c r="A884">
        <v>18627</v>
      </c>
      <c r="B884" t="s">
        <v>600</v>
      </c>
      <c r="C884">
        <v>20050120</v>
      </c>
      <c r="D884" t="s">
        <v>148</v>
      </c>
      <c r="E884" t="s">
        <v>2225</v>
      </c>
      <c r="F884" s="40">
        <v>2017</v>
      </c>
      <c r="G884" t="s">
        <v>2226</v>
      </c>
      <c r="H884">
        <v>192</v>
      </c>
      <c r="I884" t="s">
        <v>152</v>
      </c>
      <c r="J884" t="s">
        <v>2227</v>
      </c>
      <c r="K884">
        <v>6</v>
      </c>
      <c r="L884" t="s">
        <v>154</v>
      </c>
      <c r="M884" t="s">
        <v>156</v>
      </c>
      <c r="N884" t="s">
        <v>156</v>
      </c>
      <c r="O884">
        <v>2.21</v>
      </c>
      <c r="P884" s="40">
        <v>1</v>
      </c>
      <c r="Q884" s="40">
        <v>2</v>
      </c>
      <c r="R884" s="34" t="s">
        <v>148</v>
      </c>
    </row>
    <row r="885" spans="1:18" hidden="1" x14ac:dyDescent="0.2">
      <c r="A885">
        <v>18620</v>
      </c>
      <c r="B885" t="s">
        <v>1253</v>
      </c>
      <c r="C885">
        <v>20040045</v>
      </c>
      <c r="D885" t="s">
        <v>148</v>
      </c>
      <c r="E885" t="s">
        <v>2228</v>
      </c>
      <c r="F885" s="40">
        <v>2016</v>
      </c>
      <c r="G885" t="s">
        <v>1409</v>
      </c>
      <c r="H885">
        <v>113</v>
      </c>
      <c r="I885" t="s">
        <v>152</v>
      </c>
      <c r="J885" t="s">
        <v>153</v>
      </c>
      <c r="K885">
        <v>4</v>
      </c>
      <c r="L885" t="s">
        <v>154</v>
      </c>
      <c r="M885" t="s">
        <v>156</v>
      </c>
      <c r="N885" t="s">
        <v>156</v>
      </c>
      <c r="O885">
        <v>2.9289999999999998</v>
      </c>
      <c r="P885" s="40">
        <v>1</v>
      </c>
      <c r="Q885" s="40">
        <v>2</v>
      </c>
      <c r="R885" s="34" t="s">
        <v>148</v>
      </c>
    </row>
    <row r="886" spans="1:18" hidden="1" x14ac:dyDescent="0.2">
      <c r="A886">
        <v>18619</v>
      </c>
      <c r="B886" t="s">
        <v>600</v>
      </c>
      <c r="C886">
        <v>20050120</v>
      </c>
      <c r="D886" t="s">
        <v>148</v>
      </c>
      <c r="E886" t="s">
        <v>2229</v>
      </c>
      <c r="F886" s="40">
        <v>2017</v>
      </c>
      <c r="G886" t="s">
        <v>494</v>
      </c>
      <c r="H886">
        <v>332</v>
      </c>
      <c r="I886" t="s">
        <v>152</v>
      </c>
      <c r="J886" t="s">
        <v>153</v>
      </c>
      <c r="K886">
        <v>5</v>
      </c>
      <c r="L886" t="s">
        <v>154</v>
      </c>
      <c r="M886" t="s">
        <v>156</v>
      </c>
      <c r="N886" t="s">
        <v>156</v>
      </c>
      <c r="O886">
        <v>2.891</v>
      </c>
      <c r="P886" s="40">
        <v>1</v>
      </c>
      <c r="Q886" s="40">
        <v>1</v>
      </c>
      <c r="R886" s="34" t="s">
        <v>148</v>
      </c>
    </row>
    <row r="887" spans="1:18" hidden="1" x14ac:dyDescent="0.2">
      <c r="A887">
        <v>18616</v>
      </c>
      <c r="B887" t="s">
        <v>600</v>
      </c>
      <c r="C887">
        <v>20050120</v>
      </c>
      <c r="D887" t="s">
        <v>148</v>
      </c>
      <c r="E887" t="s">
        <v>2230</v>
      </c>
      <c r="F887" s="40">
        <v>2017</v>
      </c>
      <c r="G887" t="s">
        <v>1096</v>
      </c>
      <c r="H887" t="s">
        <v>2231</v>
      </c>
      <c r="I887" t="s">
        <v>187</v>
      </c>
      <c r="J887" t="s">
        <v>153</v>
      </c>
      <c r="K887">
        <v>6</v>
      </c>
      <c r="L887" t="s">
        <v>188</v>
      </c>
      <c r="M887" t="s">
        <v>156</v>
      </c>
      <c r="N887" t="s">
        <v>156</v>
      </c>
      <c r="O887">
        <v>4.4390000000000001</v>
      </c>
      <c r="P887" s="40">
        <v>1</v>
      </c>
      <c r="Q887" s="40">
        <v>2</v>
      </c>
      <c r="R887" s="34" t="s">
        <v>148</v>
      </c>
    </row>
    <row r="888" spans="1:18" hidden="1" x14ac:dyDescent="0.2">
      <c r="A888">
        <v>18604</v>
      </c>
      <c r="B888" t="s">
        <v>600</v>
      </c>
      <c r="C888">
        <v>20050120</v>
      </c>
      <c r="D888" t="s">
        <v>148</v>
      </c>
      <c r="E888" t="s">
        <v>2232</v>
      </c>
      <c r="F888" s="40">
        <v>2018</v>
      </c>
      <c r="G888" t="s">
        <v>2214</v>
      </c>
      <c r="H888" t="s">
        <v>2233</v>
      </c>
      <c r="I888" t="s">
        <v>165</v>
      </c>
      <c r="J888" t="s">
        <v>153</v>
      </c>
      <c r="K888">
        <v>3</v>
      </c>
      <c r="L888" t="s">
        <v>174</v>
      </c>
      <c r="M888" t="s">
        <v>156</v>
      </c>
      <c r="N888" t="s">
        <v>156</v>
      </c>
      <c r="O888">
        <v>2.835</v>
      </c>
      <c r="P888" s="40">
        <v>1</v>
      </c>
      <c r="Q888" s="40">
        <v>1</v>
      </c>
      <c r="R888" s="34" t="s">
        <v>148</v>
      </c>
    </row>
    <row r="889" spans="1:18" hidden="1" x14ac:dyDescent="0.2">
      <c r="A889">
        <v>18599</v>
      </c>
      <c r="B889" t="s">
        <v>1831</v>
      </c>
      <c r="C889">
        <v>19950024</v>
      </c>
      <c r="D889" t="s">
        <v>148</v>
      </c>
      <c r="E889" t="s">
        <v>2234</v>
      </c>
      <c r="F889" s="40">
        <v>2015</v>
      </c>
      <c r="G889" t="s">
        <v>2235</v>
      </c>
      <c r="H889" t="s">
        <v>2236</v>
      </c>
      <c r="I889" t="s">
        <v>160</v>
      </c>
      <c r="J889" t="s">
        <v>153</v>
      </c>
      <c r="K889">
        <v>2</v>
      </c>
      <c r="L889" t="s">
        <v>215</v>
      </c>
      <c r="M889" t="s">
        <v>156</v>
      </c>
      <c r="N889" t="s">
        <v>156</v>
      </c>
      <c r="O889">
        <v>0</v>
      </c>
      <c r="P889" s="40">
        <v>1</v>
      </c>
      <c r="Q889" s="40">
        <v>1</v>
      </c>
      <c r="R889" s="34" t="s">
        <v>148</v>
      </c>
    </row>
    <row r="890" spans="1:18" hidden="1" x14ac:dyDescent="0.2">
      <c r="A890">
        <v>18591</v>
      </c>
      <c r="B890" t="s">
        <v>600</v>
      </c>
      <c r="C890">
        <v>20050120</v>
      </c>
      <c r="D890" t="s">
        <v>148</v>
      </c>
      <c r="E890" t="s">
        <v>2237</v>
      </c>
      <c r="F890" s="40">
        <v>2018</v>
      </c>
      <c r="G890" t="s">
        <v>2238</v>
      </c>
      <c r="H890">
        <v>284</v>
      </c>
      <c r="I890" t="s">
        <v>165</v>
      </c>
      <c r="J890" t="s">
        <v>153</v>
      </c>
      <c r="K890">
        <v>1</v>
      </c>
      <c r="L890" t="s">
        <v>166</v>
      </c>
      <c r="M890" t="s">
        <v>156</v>
      </c>
      <c r="N890" t="s">
        <v>156</v>
      </c>
      <c r="O890">
        <v>1</v>
      </c>
      <c r="P890" s="40">
        <v>1</v>
      </c>
      <c r="Q890" s="40">
        <v>1</v>
      </c>
      <c r="R890" s="34" t="s">
        <v>148</v>
      </c>
    </row>
    <row r="891" spans="1:18" hidden="1" x14ac:dyDescent="0.2">
      <c r="A891">
        <v>18590</v>
      </c>
      <c r="B891" t="s">
        <v>1831</v>
      </c>
      <c r="C891">
        <v>19950024</v>
      </c>
      <c r="D891" t="s">
        <v>148</v>
      </c>
      <c r="E891" t="s">
        <v>2239</v>
      </c>
      <c r="F891" s="40">
        <v>2015</v>
      </c>
      <c r="G891" t="s">
        <v>2240</v>
      </c>
      <c r="H891" t="s">
        <v>1880</v>
      </c>
      <c r="I891" t="s">
        <v>160</v>
      </c>
      <c r="J891" t="s">
        <v>2241</v>
      </c>
      <c r="K891">
        <v>2</v>
      </c>
      <c r="L891" t="s">
        <v>215</v>
      </c>
      <c r="M891" t="s">
        <v>156</v>
      </c>
      <c r="N891" t="s">
        <v>156</v>
      </c>
      <c r="O891">
        <v>0</v>
      </c>
      <c r="P891" s="40">
        <v>1</v>
      </c>
      <c r="Q891" s="40">
        <v>1</v>
      </c>
      <c r="R891" s="34" t="s">
        <v>148</v>
      </c>
    </row>
    <row r="892" spans="1:18" hidden="1" x14ac:dyDescent="0.2">
      <c r="A892">
        <v>18583</v>
      </c>
      <c r="B892" t="s">
        <v>600</v>
      </c>
      <c r="C892">
        <v>20050120</v>
      </c>
      <c r="D892" t="s">
        <v>148</v>
      </c>
      <c r="E892" t="s">
        <v>2242</v>
      </c>
      <c r="F892" s="40">
        <v>2018</v>
      </c>
      <c r="G892" t="s">
        <v>833</v>
      </c>
      <c r="H892">
        <v>264</v>
      </c>
      <c r="I892" t="s">
        <v>179</v>
      </c>
      <c r="J892" t="s">
        <v>153</v>
      </c>
      <c r="K892">
        <v>6</v>
      </c>
      <c r="L892" t="s">
        <v>180</v>
      </c>
      <c r="M892" t="s">
        <v>156</v>
      </c>
      <c r="N892" t="s">
        <v>156</v>
      </c>
      <c r="O892">
        <v>5.1159999999999997</v>
      </c>
      <c r="P892" s="40">
        <v>2</v>
      </c>
      <c r="Q892" s="40">
        <v>3</v>
      </c>
      <c r="R892" s="34" t="s">
        <v>148</v>
      </c>
    </row>
    <row r="893" spans="1:18" hidden="1" x14ac:dyDescent="0.2">
      <c r="A893">
        <v>18581</v>
      </c>
      <c r="B893" t="s">
        <v>1831</v>
      </c>
      <c r="C893">
        <v>19950024</v>
      </c>
      <c r="D893" t="s">
        <v>148</v>
      </c>
      <c r="E893" t="s">
        <v>2243</v>
      </c>
      <c r="F893" s="40">
        <v>2015</v>
      </c>
      <c r="G893" t="s">
        <v>1815</v>
      </c>
      <c r="H893" t="s">
        <v>2244</v>
      </c>
      <c r="I893" t="s">
        <v>160</v>
      </c>
      <c r="J893" t="s">
        <v>170</v>
      </c>
      <c r="K893">
        <v>1</v>
      </c>
      <c r="L893" t="s">
        <v>215</v>
      </c>
      <c r="M893" t="s">
        <v>155</v>
      </c>
      <c r="N893" t="s">
        <v>156</v>
      </c>
      <c r="O893">
        <v>0</v>
      </c>
      <c r="P893" s="40">
        <v>1</v>
      </c>
      <c r="Q893" s="40">
        <v>1</v>
      </c>
      <c r="R893" s="34" t="s">
        <v>148</v>
      </c>
    </row>
    <row r="894" spans="1:18" hidden="1" x14ac:dyDescent="0.2">
      <c r="A894">
        <v>18561</v>
      </c>
      <c r="B894" t="s">
        <v>600</v>
      </c>
      <c r="C894">
        <v>20050120</v>
      </c>
      <c r="D894" t="s">
        <v>148</v>
      </c>
      <c r="E894" t="s">
        <v>2245</v>
      </c>
      <c r="F894" s="40">
        <v>2018</v>
      </c>
      <c r="G894" t="s">
        <v>405</v>
      </c>
      <c r="H894">
        <v>26</v>
      </c>
      <c r="I894" t="s">
        <v>187</v>
      </c>
      <c r="J894" t="s">
        <v>153</v>
      </c>
      <c r="K894">
        <v>2</v>
      </c>
      <c r="L894" t="s">
        <v>188</v>
      </c>
      <c r="M894" t="s">
        <v>156</v>
      </c>
      <c r="N894" t="s">
        <v>156</v>
      </c>
      <c r="O894">
        <v>5.5</v>
      </c>
      <c r="P894" s="40">
        <v>2</v>
      </c>
      <c r="Q894" s="40">
        <v>2</v>
      </c>
      <c r="R894" s="34" t="s">
        <v>148</v>
      </c>
    </row>
    <row r="895" spans="1:18" hidden="1" x14ac:dyDescent="0.2">
      <c r="A895">
        <v>18555</v>
      </c>
      <c r="B895" t="s">
        <v>600</v>
      </c>
      <c r="C895">
        <v>20050120</v>
      </c>
      <c r="D895" t="s">
        <v>148</v>
      </c>
      <c r="E895" t="s">
        <v>2246</v>
      </c>
      <c r="F895" s="40">
        <v>2018</v>
      </c>
      <c r="G895" t="s">
        <v>2187</v>
      </c>
      <c r="H895">
        <v>230</v>
      </c>
      <c r="I895" t="s">
        <v>187</v>
      </c>
      <c r="J895" t="s">
        <v>153</v>
      </c>
      <c r="K895">
        <v>2</v>
      </c>
      <c r="L895" t="s">
        <v>188</v>
      </c>
      <c r="M895" t="s">
        <v>156</v>
      </c>
      <c r="N895" t="s">
        <v>156</v>
      </c>
      <c r="O895">
        <v>2.6869999999999998</v>
      </c>
      <c r="P895" s="40">
        <v>1</v>
      </c>
      <c r="Q895" s="40">
        <v>2</v>
      </c>
      <c r="R895" s="34" t="s">
        <v>148</v>
      </c>
    </row>
    <row r="896" spans="1:18" hidden="1" x14ac:dyDescent="0.2">
      <c r="A896">
        <v>18547</v>
      </c>
      <c r="B896" t="s">
        <v>600</v>
      </c>
      <c r="C896">
        <v>20050120</v>
      </c>
      <c r="D896" t="s">
        <v>148</v>
      </c>
      <c r="E896" t="s">
        <v>2247</v>
      </c>
      <c r="F896" s="40">
        <v>2018</v>
      </c>
      <c r="G896" t="s">
        <v>405</v>
      </c>
      <c r="H896">
        <v>28</v>
      </c>
      <c r="I896" t="s">
        <v>187</v>
      </c>
      <c r="J896" t="s">
        <v>153</v>
      </c>
      <c r="K896">
        <v>2</v>
      </c>
      <c r="L896" t="s">
        <v>188</v>
      </c>
      <c r="M896" t="s">
        <v>156</v>
      </c>
      <c r="N896" t="s">
        <v>156</v>
      </c>
      <c r="O896">
        <v>5.5</v>
      </c>
      <c r="P896" s="40">
        <v>1</v>
      </c>
      <c r="Q896" s="40">
        <v>2</v>
      </c>
      <c r="R896" s="34" t="s">
        <v>148</v>
      </c>
    </row>
    <row r="897" spans="1:18" hidden="1" x14ac:dyDescent="0.2">
      <c r="A897">
        <v>18544</v>
      </c>
      <c r="B897" t="s">
        <v>1865</v>
      </c>
      <c r="C897">
        <v>20090024</v>
      </c>
      <c r="D897" t="s">
        <v>148</v>
      </c>
      <c r="E897" t="s">
        <v>591</v>
      </c>
      <c r="F897" s="40">
        <v>2018</v>
      </c>
      <c r="G897" t="s">
        <v>1532</v>
      </c>
      <c r="H897" t="s">
        <v>2248</v>
      </c>
      <c r="I897" t="s">
        <v>187</v>
      </c>
      <c r="J897" t="s">
        <v>153</v>
      </c>
      <c r="K897">
        <v>3</v>
      </c>
      <c r="L897" t="s">
        <v>188</v>
      </c>
      <c r="M897" t="s">
        <v>155</v>
      </c>
      <c r="N897" t="s">
        <v>156</v>
      </c>
      <c r="O897">
        <v>4.2149999999999999</v>
      </c>
      <c r="P897" s="40">
        <v>1</v>
      </c>
      <c r="Q897" s="40">
        <v>1</v>
      </c>
      <c r="R897" s="34" t="s">
        <v>148</v>
      </c>
    </row>
    <row r="898" spans="1:18" hidden="1" x14ac:dyDescent="0.2">
      <c r="A898">
        <v>18490</v>
      </c>
      <c r="B898" t="s">
        <v>600</v>
      </c>
      <c r="C898">
        <v>20050120</v>
      </c>
      <c r="D898" t="s">
        <v>148</v>
      </c>
      <c r="E898" t="s">
        <v>2249</v>
      </c>
      <c r="F898" s="40">
        <v>2018</v>
      </c>
      <c r="G898" t="s">
        <v>1096</v>
      </c>
      <c r="H898">
        <v>441</v>
      </c>
      <c r="I898" t="s">
        <v>187</v>
      </c>
      <c r="J898" t="s">
        <v>153</v>
      </c>
      <c r="K898">
        <v>1</v>
      </c>
      <c r="L898" t="s">
        <v>188</v>
      </c>
      <c r="M898" t="s">
        <v>155</v>
      </c>
      <c r="N898" t="s">
        <v>156</v>
      </c>
      <c r="O898">
        <v>4.4390000000000001</v>
      </c>
      <c r="P898" s="40">
        <v>2</v>
      </c>
      <c r="Q898" s="40">
        <v>2</v>
      </c>
      <c r="R898" s="34" t="s">
        <v>148</v>
      </c>
    </row>
    <row r="899" spans="1:18" hidden="1" x14ac:dyDescent="0.2">
      <c r="A899">
        <v>18478</v>
      </c>
      <c r="B899" t="s">
        <v>1865</v>
      </c>
      <c r="C899">
        <v>20090024</v>
      </c>
      <c r="D899" t="s">
        <v>148</v>
      </c>
      <c r="E899" t="s">
        <v>2250</v>
      </c>
      <c r="F899" s="40">
        <v>2019</v>
      </c>
      <c r="G899" t="s">
        <v>494</v>
      </c>
      <c r="H899" t="s">
        <v>2251</v>
      </c>
      <c r="I899" t="s">
        <v>152</v>
      </c>
      <c r="J899" t="s">
        <v>552</v>
      </c>
      <c r="K899">
        <v>2</v>
      </c>
      <c r="L899" t="s">
        <v>154</v>
      </c>
      <c r="M899" t="s">
        <v>156</v>
      </c>
      <c r="N899" t="s">
        <v>156</v>
      </c>
      <c r="O899">
        <v>2.891</v>
      </c>
      <c r="P899" s="40">
        <v>1</v>
      </c>
      <c r="Q899" s="40">
        <v>1</v>
      </c>
      <c r="R899" s="34" t="s">
        <v>148</v>
      </c>
    </row>
    <row r="900" spans="1:18" hidden="1" x14ac:dyDescent="0.2">
      <c r="A900">
        <v>18448</v>
      </c>
      <c r="B900" t="s">
        <v>2207</v>
      </c>
      <c r="C900">
        <v>20120030</v>
      </c>
      <c r="D900" t="s">
        <v>148</v>
      </c>
      <c r="E900" t="s">
        <v>2252</v>
      </c>
      <c r="F900" s="40">
        <v>2014</v>
      </c>
      <c r="G900" t="s">
        <v>1655</v>
      </c>
      <c r="H900" t="s">
        <v>2253</v>
      </c>
      <c r="I900" t="s">
        <v>160</v>
      </c>
      <c r="J900" t="s">
        <v>2254</v>
      </c>
      <c r="K900">
        <v>1</v>
      </c>
      <c r="L900" t="s">
        <v>160</v>
      </c>
      <c r="M900" t="s">
        <v>155</v>
      </c>
      <c r="N900" t="s">
        <v>156</v>
      </c>
      <c r="O900" t="s">
        <v>159</v>
      </c>
      <c r="P900" s="40">
        <v>1</v>
      </c>
      <c r="Q900" s="40">
        <v>1</v>
      </c>
      <c r="R900" s="34" t="s">
        <v>148</v>
      </c>
    </row>
    <row r="901" spans="1:18" hidden="1" x14ac:dyDescent="0.2">
      <c r="A901">
        <v>18398</v>
      </c>
      <c r="B901" t="s">
        <v>2255</v>
      </c>
      <c r="C901">
        <v>19920061</v>
      </c>
      <c r="D901" t="s">
        <v>148</v>
      </c>
      <c r="E901" t="s">
        <v>2256</v>
      </c>
      <c r="F901" s="40">
        <v>2018</v>
      </c>
      <c r="G901" t="s">
        <v>2257</v>
      </c>
      <c r="H901">
        <v>5</v>
      </c>
      <c r="I901" t="s">
        <v>160</v>
      </c>
      <c r="J901" t="s">
        <v>912</v>
      </c>
      <c r="K901">
        <v>1</v>
      </c>
      <c r="L901" t="s">
        <v>210</v>
      </c>
      <c r="M901" t="s">
        <v>155</v>
      </c>
      <c r="N901" t="s">
        <v>156</v>
      </c>
      <c r="O901" t="s">
        <v>159</v>
      </c>
      <c r="P901" s="40">
        <v>1</v>
      </c>
      <c r="Q901" s="40">
        <v>1</v>
      </c>
      <c r="R901" s="34" t="s">
        <v>148</v>
      </c>
    </row>
    <row r="902" spans="1:18" hidden="1" x14ac:dyDescent="0.2">
      <c r="A902">
        <v>18389</v>
      </c>
      <c r="B902" t="s">
        <v>1637</v>
      </c>
      <c r="C902">
        <v>20160020</v>
      </c>
      <c r="D902" t="s">
        <v>148</v>
      </c>
      <c r="E902" t="s">
        <v>2258</v>
      </c>
      <c r="F902" s="40">
        <v>2018</v>
      </c>
      <c r="G902" t="s">
        <v>2259</v>
      </c>
      <c r="H902">
        <v>2018.6</v>
      </c>
      <c r="I902" t="s">
        <v>160</v>
      </c>
      <c r="J902" t="s">
        <v>148</v>
      </c>
      <c r="K902">
        <v>2</v>
      </c>
      <c r="L902" t="s">
        <v>160</v>
      </c>
      <c r="M902" t="s">
        <v>156</v>
      </c>
      <c r="N902" t="s">
        <v>156</v>
      </c>
      <c r="O902">
        <v>0</v>
      </c>
      <c r="P902" s="40">
        <v>1</v>
      </c>
      <c r="Q902" s="40">
        <v>1</v>
      </c>
      <c r="R902" s="34" t="s">
        <v>148</v>
      </c>
    </row>
    <row r="903" spans="1:18" hidden="1" x14ac:dyDescent="0.2">
      <c r="A903">
        <v>18367</v>
      </c>
      <c r="B903" t="s">
        <v>1637</v>
      </c>
      <c r="C903">
        <v>20160020</v>
      </c>
      <c r="D903" t="s">
        <v>148</v>
      </c>
      <c r="E903" t="s">
        <v>2260</v>
      </c>
      <c r="F903" s="40">
        <v>2018</v>
      </c>
      <c r="G903" t="s">
        <v>2261</v>
      </c>
      <c r="H903" t="s">
        <v>2262</v>
      </c>
      <c r="I903" t="s">
        <v>160</v>
      </c>
      <c r="J903" t="s">
        <v>148</v>
      </c>
      <c r="K903">
        <v>2</v>
      </c>
      <c r="L903" t="s">
        <v>160</v>
      </c>
      <c r="M903" t="s">
        <v>156</v>
      </c>
      <c r="N903" t="s">
        <v>156</v>
      </c>
      <c r="O903">
        <v>0</v>
      </c>
      <c r="P903" s="40">
        <v>1</v>
      </c>
      <c r="Q903" s="40">
        <v>1</v>
      </c>
      <c r="R903" s="34" t="s">
        <v>148</v>
      </c>
    </row>
    <row r="904" spans="1:18" hidden="1" x14ac:dyDescent="0.2">
      <c r="A904">
        <v>18355</v>
      </c>
      <c r="B904" t="s">
        <v>2263</v>
      </c>
      <c r="C904">
        <v>20040107</v>
      </c>
      <c r="D904" t="s">
        <v>148</v>
      </c>
      <c r="E904" t="s">
        <v>2264</v>
      </c>
      <c r="F904" s="40">
        <v>2015</v>
      </c>
      <c r="G904" t="s">
        <v>2265</v>
      </c>
      <c r="H904">
        <v>6</v>
      </c>
      <c r="I904" t="s">
        <v>160</v>
      </c>
      <c r="J904" t="s">
        <v>522</v>
      </c>
      <c r="K904">
        <v>2</v>
      </c>
      <c r="L904" t="s">
        <v>210</v>
      </c>
      <c r="M904" t="s">
        <v>156</v>
      </c>
      <c r="N904" t="s">
        <v>156</v>
      </c>
      <c r="O904">
        <v>0</v>
      </c>
      <c r="P904" s="40">
        <v>1</v>
      </c>
      <c r="Q904" s="40">
        <v>1</v>
      </c>
      <c r="R904" s="34" t="s">
        <v>148</v>
      </c>
    </row>
    <row r="905" spans="1:18" hidden="1" x14ac:dyDescent="0.2">
      <c r="A905">
        <v>18342</v>
      </c>
      <c r="B905" t="s">
        <v>1637</v>
      </c>
      <c r="C905">
        <v>20160020</v>
      </c>
      <c r="D905" t="s">
        <v>148</v>
      </c>
      <c r="E905" t="s">
        <v>2266</v>
      </c>
      <c r="F905" s="40">
        <v>2017</v>
      </c>
      <c r="G905" t="s">
        <v>2267</v>
      </c>
      <c r="H905" t="s">
        <v>2268</v>
      </c>
      <c r="I905" t="s">
        <v>160</v>
      </c>
      <c r="J905" t="s">
        <v>148</v>
      </c>
      <c r="K905">
        <v>1</v>
      </c>
      <c r="L905" t="s">
        <v>160</v>
      </c>
      <c r="M905" t="s">
        <v>155</v>
      </c>
      <c r="N905" t="s">
        <v>156</v>
      </c>
      <c r="O905">
        <v>0</v>
      </c>
      <c r="P905" s="40">
        <v>1</v>
      </c>
      <c r="Q905" s="40">
        <v>1</v>
      </c>
      <c r="R905" s="34" t="s">
        <v>148</v>
      </c>
    </row>
    <row r="906" spans="1:18" hidden="1" x14ac:dyDescent="0.2">
      <c r="A906">
        <v>18318</v>
      </c>
      <c r="B906" t="s">
        <v>2269</v>
      </c>
      <c r="C906">
        <v>19950020</v>
      </c>
      <c r="D906" t="s">
        <v>148</v>
      </c>
      <c r="E906" t="s">
        <v>2270</v>
      </c>
      <c r="F906" s="40">
        <v>2016</v>
      </c>
      <c r="G906" t="s">
        <v>530</v>
      </c>
      <c r="H906" t="s">
        <v>2271</v>
      </c>
      <c r="I906" t="s">
        <v>187</v>
      </c>
      <c r="J906" t="s">
        <v>153</v>
      </c>
      <c r="K906">
        <v>3</v>
      </c>
      <c r="L906" t="s">
        <v>188</v>
      </c>
      <c r="M906" t="s">
        <v>156</v>
      </c>
      <c r="N906" t="s">
        <v>156</v>
      </c>
      <c r="O906">
        <v>4.1230000000000002</v>
      </c>
      <c r="P906" s="40">
        <v>1</v>
      </c>
      <c r="Q906" s="40">
        <v>2</v>
      </c>
      <c r="R906" s="34" t="s">
        <v>148</v>
      </c>
    </row>
    <row r="907" spans="1:18" hidden="1" x14ac:dyDescent="0.2">
      <c r="A907">
        <v>18312</v>
      </c>
      <c r="B907" t="s">
        <v>1637</v>
      </c>
      <c r="C907">
        <v>20160020</v>
      </c>
      <c r="D907" t="s">
        <v>148</v>
      </c>
      <c r="E907" t="s">
        <v>2272</v>
      </c>
      <c r="F907" s="40">
        <v>2017</v>
      </c>
      <c r="G907" t="s">
        <v>2267</v>
      </c>
      <c r="H907" t="s">
        <v>2273</v>
      </c>
      <c r="I907" t="s">
        <v>160</v>
      </c>
      <c r="J907" t="s">
        <v>148</v>
      </c>
      <c r="K907">
        <v>2</v>
      </c>
      <c r="L907" t="s">
        <v>160</v>
      </c>
      <c r="M907" t="s">
        <v>156</v>
      </c>
      <c r="N907" t="s">
        <v>156</v>
      </c>
      <c r="O907">
        <v>0</v>
      </c>
      <c r="P907" s="40">
        <v>1</v>
      </c>
      <c r="Q907" s="40">
        <v>1</v>
      </c>
      <c r="R907" s="34" t="s">
        <v>148</v>
      </c>
    </row>
    <row r="908" spans="1:18" hidden="1" x14ac:dyDescent="0.2">
      <c r="A908">
        <v>18186</v>
      </c>
      <c r="B908" t="s">
        <v>2274</v>
      </c>
      <c r="C908">
        <v>19930022</v>
      </c>
      <c r="D908" t="s">
        <v>148</v>
      </c>
      <c r="E908" t="s">
        <v>2275</v>
      </c>
      <c r="F908" s="40">
        <v>2018</v>
      </c>
      <c r="G908" t="s">
        <v>2276</v>
      </c>
      <c r="H908">
        <v>120</v>
      </c>
      <c r="I908" t="s">
        <v>165</v>
      </c>
      <c r="J908" t="s">
        <v>170</v>
      </c>
      <c r="K908">
        <v>2</v>
      </c>
      <c r="L908" t="s">
        <v>166</v>
      </c>
      <c r="M908" t="s">
        <v>155</v>
      </c>
      <c r="N908" t="s">
        <v>156</v>
      </c>
      <c r="O908">
        <v>0</v>
      </c>
      <c r="P908" s="40">
        <v>1</v>
      </c>
      <c r="Q908" s="40">
        <v>1</v>
      </c>
      <c r="R908" s="34" t="s">
        <v>148</v>
      </c>
    </row>
    <row r="909" spans="1:18" hidden="1" x14ac:dyDescent="0.2">
      <c r="A909">
        <v>18042</v>
      </c>
      <c r="B909" t="s">
        <v>842</v>
      </c>
      <c r="C909">
        <v>20060048</v>
      </c>
      <c r="D909" t="s">
        <v>148</v>
      </c>
      <c r="E909" t="s">
        <v>2277</v>
      </c>
      <c r="F909" s="40">
        <v>2019</v>
      </c>
      <c r="G909" t="s">
        <v>2278</v>
      </c>
      <c r="H909" t="s">
        <v>1471</v>
      </c>
      <c r="I909" t="s">
        <v>160</v>
      </c>
      <c r="J909" t="s">
        <v>153</v>
      </c>
      <c r="K909">
        <v>1</v>
      </c>
      <c r="L909" t="s">
        <v>210</v>
      </c>
      <c r="M909" t="s">
        <v>155</v>
      </c>
      <c r="N909" t="s">
        <v>156</v>
      </c>
      <c r="O909">
        <v>0</v>
      </c>
      <c r="P909" s="40">
        <v>1</v>
      </c>
      <c r="Q909" s="40">
        <v>1</v>
      </c>
      <c r="R909" s="34" t="s">
        <v>148</v>
      </c>
    </row>
    <row r="910" spans="1:18" hidden="1" x14ac:dyDescent="0.2">
      <c r="A910">
        <v>18039</v>
      </c>
      <c r="B910" t="s">
        <v>1820</v>
      </c>
      <c r="C910">
        <v>20100031</v>
      </c>
      <c r="D910" t="s">
        <v>148</v>
      </c>
      <c r="E910" t="s">
        <v>2279</v>
      </c>
      <c r="F910" s="40">
        <v>2016</v>
      </c>
      <c r="G910" t="s">
        <v>2280</v>
      </c>
      <c r="H910">
        <v>288</v>
      </c>
      <c r="I910" t="s">
        <v>165</v>
      </c>
      <c r="J910" t="s">
        <v>153</v>
      </c>
      <c r="K910">
        <v>5</v>
      </c>
      <c r="L910" t="s">
        <v>166</v>
      </c>
      <c r="M910" t="s">
        <v>156</v>
      </c>
      <c r="N910" t="s">
        <v>156</v>
      </c>
      <c r="O910">
        <v>0</v>
      </c>
      <c r="P910" s="40">
        <v>1</v>
      </c>
      <c r="Q910" s="40">
        <v>1</v>
      </c>
      <c r="R910" s="34" t="s">
        <v>148</v>
      </c>
    </row>
    <row r="911" spans="1:18" hidden="1" x14ac:dyDescent="0.2">
      <c r="A911">
        <v>18031</v>
      </c>
      <c r="B911" t="s">
        <v>842</v>
      </c>
      <c r="C911">
        <v>20060048</v>
      </c>
      <c r="D911" t="s">
        <v>148</v>
      </c>
      <c r="E911" t="s">
        <v>2281</v>
      </c>
      <c r="F911" s="40">
        <v>2017</v>
      </c>
      <c r="G911" t="s">
        <v>1912</v>
      </c>
      <c r="H911" t="s">
        <v>2282</v>
      </c>
      <c r="I911" t="s">
        <v>165</v>
      </c>
      <c r="J911" t="s">
        <v>2283</v>
      </c>
      <c r="K911">
        <v>1</v>
      </c>
      <c r="L911" t="s">
        <v>174</v>
      </c>
      <c r="M911" t="s">
        <v>155</v>
      </c>
      <c r="N911" t="s">
        <v>156</v>
      </c>
      <c r="O911">
        <v>0</v>
      </c>
      <c r="P911" s="40">
        <v>1</v>
      </c>
      <c r="Q911" s="40">
        <v>1</v>
      </c>
      <c r="R911" s="34" t="s">
        <v>148</v>
      </c>
    </row>
    <row r="912" spans="1:18" hidden="1" x14ac:dyDescent="0.2">
      <c r="A912">
        <v>18012</v>
      </c>
      <c r="B912" t="s">
        <v>859</v>
      </c>
      <c r="C912">
        <v>19990010</v>
      </c>
      <c r="D912" t="s">
        <v>148</v>
      </c>
      <c r="E912" t="s">
        <v>2284</v>
      </c>
      <c r="F912" s="40">
        <v>2015</v>
      </c>
      <c r="G912" t="s">
        <v>844</v>
      </c>
      <c r="H912">
        <v>4</v>
      </c>
      <c r="I912" t="s">
        <v>160</v>
      </c>
      <c r="J912" t="s">
        <v>153</v>
      </c>
      <c r="K912">
        <v>2</v>
      </c>
      <c r="L912" t="s">
        <v>210</v>
      </c>
      <c r="M912" t="s">
        <v>155</v>
      </c>
      <c r="N912" t="s">
        <v>156</v>
      </c>
      <c r="O912">
        <v>1.21</v>
      </c>
      <c r="P912" s="40">
        <v>1</v>
      </c>
      <c r="Q912" s="40">
        <v>1</v>
      </c>
      <c r="R912" s="34" t="s">
        <v>148</v>
      </c>
    </row>
    <row r="913" spans="1:18" hidden="1" x14ac:dyDescent="0.2">
      <c r="A913">
        <v>17984</v>
      </c>
      <c r="B913" t="s">
        <v>171</v>
      </c>
      <c r="C913">
        <v>20110060</v>
      </c>
      <c r="D913" t="s">
        <v>148</v>
      </c>
      <c r="E913" t="s">
        <v>2285</v>
      </c>
      <c r="F913" s="40">
        <v>2017</v>
      </c>
      <c r="G913" t="s">
        <v>2286</v>
      </c>
      <c r="H913">
        <v>38</v>
      </c>
      <c r="I913" t="s">
        <v>187</v>
      </c>
      <c r="J913" t="s">
        <v>153</v>
      </c>
      <c r="K913">
        <v>1</v>
      </c>
      <c r="L913" t="s">
        <v>188</v>
      </c>
      <c r="M913" t="s">
        <v>156</v>
      </c>
      <c r="N913" t="s">
        <v>156</v>
      </c>
      <c r="O913">
        <v>1.659</v>
      </c>
      <c r="P913" s="40">
        <v>1</v>
      </c>
      <c r="Q913" s="40">
        <v>1</v>
      </c>
      <c r="R913" s="34" t="s">
        <v>148</v>
      </c>
    </row>
    <row r="914" spans="1:18" hidden="1" x14ac:dyDescent="0.2">
      <c r="A914">
        <v>17983</v>
      </c>
      <c r="B914" t="s">
        <v>171</v>
      </c>
      <c r="C914">
        <v>20110060</v>
      </c>
      <c r="D914" t="s">
        <v>148</v>
      </c>
      <c r="E914" t="s">
        <v>2287</v>
      </c>
      <c r="F914" s="40">
        <v>2017</v>
      </c>
      <c r="G914" t="s">
        <v>178</v>
      </c>
      <c r="H914">
        <v>315</v>
      </c>
      <c r="I914" t="s">
        <v>187</v>
      </c>
      <c r="J914" t="s">
        <v>153</v>
      </c>
      <c r="K914">
        <v>1</v>
      </c>
      <c r="L914" t="s">
        <v>188</v>
      </c>
      <c r="M914" t="s">
        <v>156</v>
      </c>
      <c r="N914" t="s">
        <v>156</v>
      </c>
      <c r="O914">
        <v>1.738</v>
      </c>
      <c r="P914" s="40">
        <v>1</v>
      </c>
      <c r="Q914" s="40">
        <v>1</v>
      </c>
      <c r="R914" s="34" t="s">
        <v>148</v>
      </c>
    </row>
    <row r="915" spans="1:18" hidden="1" x14ac:dyDescent="0.2">
      <c r="A915">
        <v>17982</v>
      </c>
      <c r="B915" t="s">
        <v>171</v>
      </c>
      <c r="C915">
        <v>20110060</v>
      </c>
      <c r="D915" t="s">
        <v>148</v>
      </c>
      <c r="E915" t="s">
        <v>2288</v>
      </c>
      <c r="F915" s="40">
        <v>2018</v>
      </c>
      <c r="G915" t="s">
        <v>497</v>
      </c>
      <c r="H915">
        <v>459</v>
      </c>
      <c r="I915" t="s">
        <v>152</v>
      </c>
      <c r="J915" t="s">
        <v>153</v>
      </c>
      <c r="K915">
        <v>1</v>
      </c>
      <c r="L915" t="s">
        <v>154</v>
      </c>
      <c r="M915" t="s">
        <v>156</v>
      </c>
      <c r="N915" t="s">
        <v>156</v>
      </c>
      <c r="O915">
        <v>1.0640000000000001</v>
      </c>
      <c r="P915" s="40">
        <v>1</v>
      </c>
      <c r="Q915" s="40">
        <v>1</v>
      </c>
      <c r="R915" s="34" t="s">
        <v>148</v>
      </c>
    </row>
    <row r="916" spans="1:18" hidden="1" x14ac:dyDescent="0.2">
      <c r="A916">
        <v>17981</v>
      </c>
      <c r="B916" t="s">
        <v>171</v>
      </c>
      <c r="C916">
        <v>20110060</v>
      </c>
      <c r="D916" t="s">
        <v>148</v>
      </c>
      <c r="E916" t="s">
        <v>2289</v>
      </c>
      <c r="F916" s="40">
        <v>2017</v>
      </c>
      <c r="G916" t="s">
        <v>169</v>
      </c>
      <c r="H916">
        <v>2017</v>
      </c>
      <c r="I916" t="s">
        <v>165</v>
      </c>
      <c r="J916" t="s">
        <v>153</v>
      </c>
      <c r="K916">
        <v>1</v>
      </c>
      <c r="L916" t="s">
        <v>174</v>
      </c>
      <c r="M916" t="s">
        <v>156</v>
      </c>
      <c r="N916" t="s">
        <v>156</v>
      </c>
      <c r="O916">
        <v>0.71099999999999997</v>
      </c>
      <c r="P916" s="40">
        <v>1</v>
      </c>
      <c r="Q916" s="40">
        <v>1</v>
      </c>
      <c r="R916" s="34" t="s">
        <v>148</v>
      </c>
    </row>
    <row r="917" spans="1:18" hidden="1" x14ac:dyDescent="0.2">
      <c r="A917">
        <v>17980</v>
      </c>
      <c r="B917" t="s">
        <v>171</v>
      </c>
      <c r="C917">
        <v>20110060</v>
      </c>
      <c r="D917" t="s">
        <v>148</v>
      </c>
      <c r="E917" t="s">
        <v>2290</v>
      </c>
      <c r="F917" s="40">
        <v>2018</v>
      </c>
      <c r="G917" t="s">
        <v>2291</v>
      </c>
      <c r="H917">
        <v>501</v>
      </c>
      <c r="I917" t="s">
        <v>152</v>
      </c>
      <c r="J917" t="s">
        <v>153</v>
      </c>
      <c r="K917">
        <v>1</v>
      </c>
      <c r="L917" t="s">
        <v>154</v>
      </c>
      <c r="M917" t="s">
        <v>156</v>
      </c>
      <c r="N917" t="s">
        <v>156</v>
      </c>
      <c r="O917">
        <v>2.2429999999999999</v>
      </c>
      <c r="P917" s="40">
        <v>1</v>
      </c>
      <c r="Q917" s="40">
        <v>1</v>
      </c>
      <c r="R917" s="34" t="s">
        <v>148</v>
      </c>
    </row>
    <row r="918" spans="1:18" hidden="1" x14ac:dyDescent="0.2">
      <c r="A918">
        <v>17979</v>
      </c>
      <c r="B918" t="s">
        <v>171</v>
      </c>
      <c r="C918">
        <v>20110060</v>
      </c>
      <c r="D918" t="s">
        <v>148</v>
      </c>
      <c r="E918" t="s">
        <v>2292</v>
      </c>
      <c r="F918" s="40">
        <v>2018</v>
      </c>
      <c r="G918" t="s">
        <v>169</v>
      </c>
      <c r="H918">
        <v>2018</v>
      </c>
      <c r="I918" t="s">
        <v>165</v>
      </c>
      <c r="J918" t="s">
        <v>153</v>
      </c>
      <c r="K918">
        <v>2</v>
      </c>
      <c r="L918" t="s">
        <v>174</v>
      </c>
      <c r="M918" t="s">
        <v>155</v>
      </c>
      <c r="N918" t="s">
        <v>156</v>
      </c>
      <c r="O918">
        <v>0.71099999999999997</v>
      </c>
      <c r="P918" s="40">
        <v>1</v>
      </c>
      <c r="Q918" s="40">
        <v>1</v>
      </c>
      <c r="R918" s="34" t="s">
        <v>148</v>
      </c>
    </row>
    <row r="919" spans="1:18" hidden="1" x14ac:dyDescent="0.2">
      <c r="A919">
        <v>17978</v>
      </c>
      <c r="B919" t="s">
        <v>171</v>
      </c>
      <c r="C919">
        <v>20110060</v>
      </c>
      <c r="D919" t="s">
        <v>148</v>
      </c>
      <c r="E919" t="s">
        <v>2293</v>
      </c>
      <c r="F919" s="40">
        <v>2016</v>
      </c>
      <c r="G919" t="s">
        <v>2294</v>
      </c>
      <c r="H919" t="s">
        <v>327</v>
      </c>
      <c r="I919" t="s">
        <v>187</v>
      </c>
      <c r="J919" t="s">
        <v>153</v>
      </c>
      <c r="K919">
        <v>2</v>
      </c>
      <c r="L919" t="s">
        <v>188</v>
      </c>
      <c r="M919" t="s">
        <v>156</v>
      </c>
      <c r="N919" t="s">
        <v>156</v>
      </c>
      <c r="O919">
        <v>1.34</v>
      </c>
      <c r="P919" s="40">
        <v>1</v>
      </c>
      <c r="Q919" s="40">
        <v>1</v>
      </c>
      <c r="R919" s="34" t="s">
        <v>148</v>
      </c>
    </row>
    <row r="920" spans="1:18" hidden="1" x14ac:dyDescent="0.2">
      <c r="A920">
        <v>17977</v>
      </c>
      <c r="B920" t="s">
        <v>171</v>
      </c>
      <c r="C920">
        <v>20110060</v>
      </c>
      <c r="D920" t="s">
        <v>148</v>
      </c>
      <c r="E920" t="s">
        <v>2295</v>
      </c>
      <c r="F920" s="40">
        <v>2016</v>
      </c>
      <c r="G920" t="s">
        <v>620</v>
      </c>
      <c r="H920">
        <v>2016</v>
      </c>
      <c r="I920" t="s">
        <v>165</v>
      </c>
      <c r="J920" t="s">
        <v>153</v>
      </c>
      <c r="K920">
        <v>2</v>
      </c>
      <c r="L920" t="s">
        <v>174</v>
      </c>
      <c r="M920" t="s">
        <v>156</v>
      </c>
      <c r="N920" t="s">
        <v>156</v>
      </c>
      <c r="O920">
        <v>0.80200000000000005</v>
      </c>
      <c r="P920" s="40">
        <v>1</v>
      </c>
      <c r="Q920" s="40">
        <v>1</v>
      </c>
      <c r="R920" s="34" t="s">
        <v>148</v>
      </c>
    </row>
    <row r="921" spans="1:18" hidden="1" x14ac:dyDescent="0.2">
      <c r="A921">
        <v>17976</v>
      </c>
      <c r="B921" t="s">
        <v>171</v>
      </c>
      <c r="C921">
        <v>20110060</v>
      </c>
      <c r="D921" t="s">
        <v>148</v>
      </c>
      <c r="E921" t="s">
        <v>2296</v>
      </c>
      <c r="F921" s="40">
        <v>2014</v>
      </c>
      <c r="G921" t="s">
        <v>2297</v>
      </c>
      <c r="H921">
        <v>2014</v>
      </c>
      <c r="I921" t="s">
        <v>165</v>
      </c>
      <c r="J921" t="s">
        <v>153</v>
      </c>
      <c r="K921">
        <v>2</v>
      </c>
      <c r="L921" t="s">
        <v>174</v>
      </c>
      <c r="M921" t="s">
        <v>156</v>
      </c>
      <c r="N921" t="s">
        <v>156</v>
      </c>
      <c r="O921">
        <v>0.76600000000000001</v>
      </c>
      <c r="P921" s="40">
        <v>1</v>
      </c>
      <c r="Q921" s="40">
        <v>1</v>
      </c>
      <c r="R921" s="34" t="s">
        <v>148</v>
      </c>
    </row>
    <row r="922" spans="1:18" hidden="1" x14ac:dyDescent="0.2">
      <c r="A922">
        <v>17975</v>
      </c>
      <c r="B922" t="s">
        <v>171</v>
      </c>
      <c r="C922">
        <v>20110060</v>
      </c>
      <c r="D922" t="s">
        <v>148</v>
      </c>
      <c r="E922" t="s">
        <v>2298</v>
      </c>
      <c r="F922" s="40">
        <v>2017</v>
      </c>
      <c r="G922" t="s">
        <v>190</v>
      </c>
      <c r="H922" t="s">
        <v>2299</v>
      </c>
      <c r="I922" t="s">
        <v>187</v>
      </c>
      <c r="J922" t="s">
        <v>153</v>
      </c>
      <c r="K922">
        <v>3</v>
      </c>
      <c r="L922" t="s">
        <v>188</v>
      </c>
      <c r="M922" t="s">
        <v>156</v>
      </c>
      <c r="N922" t="s">
        <v>156</v>
      </c>
      <c r="O922">
        <v>1.2410000000000001</v>
      </c>
      <c r="P922" s="40">
        <v>1</v>
      </c>
      <c r="Q922" s="40">
        <v>1</v>
      </c>
      <c r="R922" s="34" t="s">
        <v>148</v>
      </c>
    </row>
    <row r="923" spans="1:18" hidden="1" x14ac:dyDescent="0.2">
      <c r="A923">
        <v>17974</v>
      </c>
      <c r="B923" t="s">
        <v>171</v>
      </c>
      <c r="C923">
        <v>20110060</v>
      </c>
      <c r="D923" t="s">
        <v>148</v>
      </c>
      <c r="E923" t="s">
        <v>1350</v>
      </c>
      <c r="F923" s="40">
        <v>2018</v>
      </c>
      <c r="G923" t="s">
        <v>1351</v>
      </c>
      <c r="H923" t="s">
        <v>2300</v>
      </c>
      <c r="I923" t="s">
        <v>152</v>
      </c>
      <c r="J923" t="s">
        <v>153</v>
      </c>
      <c r="K923">
        <v>3</v>
      </c>
      <c r="L923" t="s">
        <v>154</v>
      </c>
      <c r="M923" t="s">
        <v>156</v>
      </c>
      <c r="N923" t="s">
        <v>156</v>
      </c>
      <c r="O923">
        <v>0.97099999999999997</v>
      </c>
      <c r="P923" s="40">
        <v>1</v>
      </c>
      <c r="Q923" s="40">
        <v>1</v>
      </c>
      <c r="R923" s="34" t="s">
        <v>148</v>
      </c>
    </row>
    <row r="924" spans="1:18" hidden="1" x14ac:dyDescent="0.2">
      <c r="A924">
        <v>17973</v>
      </c>
      <c r="B924" t="s">
        <v>171</v>
      </c>
      <c r="C924">
        <v>20110060</v>
      </c>
      <c r="D924" t="s">
        <v>148</v>
      </c>
      <c r="E924" t="s">
        <v>2301</v>
      </c>
      <c r="F924" s="40">
        <v>2016</v>
      </c>
      <c r="G924" t="s">
        <v>2302</v>
      </c>
      <c r="H924">
        <v>1738</v>
      </c>
      <c r="I924" t="s">
        <v>160</v>
      </c>
      <c r="J924" t="s">
        <v>153</v>
      </c>
      <c r="K924">
        <v>2</v>
      </c>
      <c r="L924" t="s">
        <v>2303</v>
      </c>
      <c r="M924" t="s">
        <v>156</v>
      </c>
      <c r="N924" t="s">
        <v>156</v>
      </c>
      <c r="O924" t="s">
        <v>159</v>
      </c>
      <c r="P924" s="40">
        <v>1</v>
      </c>
      <c r="Q924" s="40">
        <v>1</v>
      </c>
      <c r="R924" s="34" t="s">
        <v>148</v>
      </c>
    </row>
    <row r="925" spans="1:18" hidden="1" x14ac:dyDescent="0.2">
      <c r="A925">
        <v>17971</v>
      </c>
      <c r="B925" t="s">
        <v>842</v>
      </c>
      <c r="C925">
        <v>20060048</v>
      </c>
      <c r="D925" t="s">
        <v>148</v>
      </c>
      <c r="E925" t="s">
        <v>2304</v>
      </c>
      <c r="F925" s="40">
        <v>2014</v>
      </c>
      <c r="G925" t="s">
        <v>2305</v>
      </c>
      <c r="H925" t="s">
        <v>2306</v>
      </c>
      <c r="I925" t="s">
        <v>165</v>
      </c>
      <c r="J925" t="s">
        <v>2283</v>
      </c>
      <c r="K925">
        <v>1</v>
      </c>
      <c r="L925" t="s">
        <v>166</v>
      </c>
      <c r="M925" t="s">
        <v>155</v>
      </c>
      <c r="N925" t="s">
        <v>156</v>
      </c>
      <c r="O925">
        <v>0</v>
      </c>
      <c r="P925" s="40">
        <v>1</v>
      </c>
      <c r="Q925" s="40">
        <v>1</v>
      </c>
      <c r="R925" s="34" t="s">
        <v>148</v>
      </c>
    </row>
    <row r="926" spans="1:18" hidden="1" x14ac:dyDescent="0.2">
      <c r="A926">
        <v>17964</v>
      </c>
      <c r="B926" t="s">
        <v>859</v>
      </c>
      <c r="C926">
        <v>19990010</v>
      </c>
      <c r="D926" t="s">
        <v>148</v>
      </c>
      <c r="E926" t="s">
        <v>2307</v>
      </c>
      <c r="F926" s="40">
        <v>2015</v>
      </c>
      <c r="G926" t="s">
        <v>2308</v>
      </c>
      <c r="H926" t="s">
        <v>2309</v>
      </c>
      <c r="I926" t="s">
        <v>165</v>
      </c>
      <c r="J926" t="s">
        <v>153</v>
      </c>
      <c r="K926">
        <v>2</v>
      </c>
      <c r="L926" t="s">
        <v>174</v>
      </c>
      <c r="M926" t="s">
        <v>156</v>
      </c>
      <c r="N926" t="s">
        <v>156</v>
      </c>
      <c r="O926">
        <v>0.41199999999999998</v>
      </c>
      <c r="P926" s="40">
        <v>1</v>
      </c>
      <c r="Q926" s="40">
        <v>1</v>
      </c>
      <c r="R926" s="34" t="s">
        <v>148</v>
      </c>
    </row>
    <row r="927" spans="1:18" hidden="1" x14ac:dyDescent="0.2">
      <c r="A927">
        <v>17961</v>
      </c>
      <c r="B927" t="s">
        <v>600</v>
      </c>
      <c r="C927">
        <v>20050120</v>
      </c>
      <c r="D927" t="s">
        <v>148</v>
      </c>
      <c r="E927" t="s">
        <v>2310</v>
      </c>
      <c r="F927" s="40">
        <v>2017</v>
      </c>
      <c r="G927" t="s">
        <v>445</v>
      </c>
      <c r="H927" t="s">
        <v>2311</v>
      </c>
      <c r="I927" t="s">
        <v>179</v>
      </c>
      <c r="J927" t="s">
        <v>153</v>
      </c>
      <c r="K927">
        <v>2</v>
      </c>
      <c r="L927" t="s">
        <v>180</v>
      </c>
      <c r="M927" t="s">
        <v>156</v>
      </c>
      <c r="N927" t="s">
        <v>156</v>
      </c>
      <c r="O927">
        <v>7.5039999999999996</v>
      </c>
      <c r="P927" s="40">
        <v>2</v>
      </c>
      <c r="Q927" s="40">
        <v>2</v>
      </c>
      <c r="R927" s="34" t="s">
        <v>148</v>
      </c>
    </row>
    <row r="928" spans="1:18" hidden="1" x14ac:dyDescent="0.2">
      <c r="A928">
        <v>17954</v>
      </c>
      <c r="B928" t="s">
        <v>923</v>
      </c>
      <c r="C928">
        <v>19900018</v>
      </c>
      <c r="D928" t="s">
        <v>148</v>
      </c>
      <c r="E928" t="s">
        <v>2312</v>
      </c>
      <c r="F928" s="40">
        <v>2017</v>
      </c>
      <c r="G928" t="s">
        <v>2313</v>
      </c>
      <c r="H928" t="s">
        <v>2314</v>
      </c>
      <c r="I928" t="s">
        <v>160</v>
      </c>
      <c r="J928" t="s">
        <v>153</v>
      </c>
      <c r="K928">
        <v>2</v>
      </c>
      <c r="L928" t="s">
        <v>210</v>
      </c>
      <c r="M928" t="s">
        <v>155</v>
      </c>
      <c r="N928" t="s">
        <v>156</v>
      </c>
      <c r="O928">
        <v>0</v>
      </c>
      <c r="P928" s="40">
        <v>1</v>
      </c>
      <c r="Q928" s="40">
        <v>1</v>
      </c>
      <c r="R928" s="34" t="s">
        <v>148</v>
      </c>
    </row>
    <row r="929" spans="1:18" hidden="1" x14ac:dyDescent="0.2">
      <c r="A929">
        <v>17949</v>
      </c>
      <c r="B929" t="s">
        <v>184</v>
      </c>
      <c r="C929">
        <v>20120046</v>
      </c>
      <c r="D929" t="s">
        <v>148</v>
      </c>
      <c r="E929" t="s">
        <v>2315</v>
      </c>
      <c r="F929" s="40">
        <v>2017</v>
      </c>
      <c r="G929" t="s">
        <v>169</v>
      </c>
      <c r="H929">
        <v>2017</v>
      </c>
      <c r="I929" t="s">
        <v>165</v>
      </c>
      <c r="J929" t="s">
        <v>2316</v>
      </c>
      <c r="K929">
        <v>3</v>
      </c>
      <c r="L929" t="s">
        <v>174</v>
      </c>
      <c r="M929" t="s">
        <v>156</v>
      </c>
      <c r="N929" t="s">
        <v>156</v>
      </c>
      <c r="O929">
        <v>0.75700000000000001</v>
      </c>
      <c r="P929" s="40">
        <v>1</v>
      </c>
      <c r="Q929" s="40">
        <v>1</v>
      </c>
      <c r="R929" s="34" t="s">
        <v>148</v>
      </c>
    </row>
    <row r="930" spans="1:18" hidden="1" x14ac:dyDescent="0.2">
      <c r="A930">
        <v>17946</v>
      </c>
      <c r="B930" t="s">
        <v>923</v>
      </c>
      <c r="C930">
        <v>19900018</v>
      </c>
      <c r="D930" t="s">
        <v>148</v>
      </c>
      <c r="E930" t="s">
        <v>2317</v>
      </c>
      <c r="F930" s="40">
        <v>2016</v>
      </c>
      <c r="G930" t="s">
        <v>2318</v>
      </c>
      <c r="H930" t="s">
        <v>2319</v>
      </c>
      <c r="I930" t="s">
        <v>160</v>
      </c>
      <c r="J930" t="s">
        <v>153</v>
      </c>
      <c r="K930">
        <v>2</v>
      </c>
      <c r="L930" t="s">
        <v>160</v>
      </c>
      <c r="M930" t="s">
        <v>155</v>
      </c>
      <c r="N930" t="s">
        <v>156</v>
      </c>
      <c r="O930">
        <v>0</v>
      </c>
      <c r="P930" s="40">
        <v>1</v>
      </c>
      <c r="Q930" s="40">
        <v>1</v>
      </c>
      <c r="R930" s="34" t="s">
        <v>148</v>
      </c>
    </row>
    <row r="931" spans="1:18" hidden="1" x14ac:dyDescent="0.2">
      <c r="A931">
        <v>17941</v>
      </c>
      <c r="B931" t="s">
        <v>863</v>
      </c>
      <c r="C931">
        <v>20050005</v>
      </c>
      <c r="D931" t="s">
        <v>148</v>
      </c>
      <c r="E931" t="s">
        <v>2320</v>
      </c>
      <c r="F931" s="40">
        <v>2015</v>
      </c>
      <c r="G931" t="s">
        <v>692</v>
      </c>
      <c r="H931" t="s">
        <v>2321</v>
      </c>
      <c r="I931" t="s">
        <v>179</v>
      </c>
      <c r="J931" t="s">
        <v>153</v>
      </c>
      <c r="K931">
        <v>2</v>
      </c>
      <c r="L931" t="s">
        <v>180</v>
      </c>
      <c r="M931" t="s">
        <v>156</v>
      </c>
      <c r="N931" t="s">
        <v>156</v>
      </c>
      <c r="O931">
        <v>7.76</v>
      </c>
      <c r="P931" s="40">
        <v>1</v>
      </c>
      <c r="Q931" s="40">
        <v>2</v>
      </c>
      <c r="R931" s="34" t="s">
        <v>148</v>
      </c>
    </row>
    <row r="932" spans="1:18" hidden="1" x14ac:dyDescent="0.2">
      <c r="A932">
        <v>17939</v>
      </c>
      <c r="B932" t="s">
        <v>923</v>
      </c>
      <c r="C932">
        <v>19900018</v>
      </c>
      <c r="D932" t="s">
        <v>148</v>
      </c>
      <c r="E932" t="s">
        <v>2322</v>
      </c>
      <c r="F932" s="40">
        <v>2015</v>
      </c>
      <c r="G932" t="s">
        <v>1468</v>
      </c>
      <c r="H932" t="s">
        <v>2323</v>
      </c>
      <c r="I932" t="s">
        <v>160</v>
      </c>
      <c r="J932" t="s">
        <v>153</v>
      </c>
      <c r="K932">
        <v>2</v>
      </c>
      <c r="L932" t="s">
        <v>160</v>
      </c>
      <c r="M932" t="s">
        <v>155</v>
      </c>
      <c r="N932" t="s">
        <v>156</v>
      </c>
      <c r="O932">
        <v>0</v>
      </c>
      <c r="P932" s="40">
        <v>1</v>
      </c>
      <c r="Q932" s="40">
        <v>1</v>
      </c>
      <c r="R932" s="34" t="s">
        <v>148</v>
      </c>
    </row>
    <row r="933" spans="1:18" hidden="1" x14ac:dyDescent="0.2">
      <c r="A933">
        <v>17937</v>
      </c>
      <c r="B933" t="s">
        <v>842</v>
      </c>
      <c r="C933">
        <v>20060048</v>
      </c>
      <c r="D933" t="s">
        <v>148</v>
      </c>
      <c r="E933" t="s">
        <v>2324</v>
      </c>
      <c r="F933" s="40">
        <v>2014</v>
      </c>
      <c r="G933" t="s">
        <v>2325</v>
      </c>
      <c r="H933">
        <v>73</v>
      </c>
      <c r="I933" t="s">
        <v>165</v>
      </c>
      <c r="J933" t="s">
        <v>2283</v>
      </c>
      <c r="K933">
        <v>2</v>
      </c>
      <c r="L933" t="s">
        <v>174</v>
      </c>
      <c r="M933" t="s">
        <v>155</v>
      </c>
      <c r="N933" t="s">
        <v>156</v>
      </c>
      <c r="O933">
        <v>0.27300000000000002</v>
      </c>
      <c r="P933" s="40">
        <v>1</v>
      </c>
      <c r="Q933" s="40">
        <v>1</v>
      </c>
      <c r="R933" s="34" t="s">
        <v>148</v>
      </c>
    </row>
    <row r="934" spans="1:18" hidden="1" x14ac:dyDescent="0.2">
      <c r="A934">
        <v>17936</v>
      </c>
      <c r="B934" t="s">
        <v>863</v>
      </c>
      <c r="C934">
        <v>20050005</v>
      </c>
      <c r="D934" t="s">
        <v>148</v>
      </c>
      <c r="E934" t="s">
        <v>2326</v>
      </c>
      <c r="F934" s="40">
        <v>2015</v>
      </c>
      <c r="G934" t="s">
        <v>2327</v>
      </c>
      <c r="H934" t="s">
        <v>2328</v>
      </c>
      <c r="I934" t="s">
        <v>152</v>
      </c>
      <c r="J934" t="s">
        <v>153</v>
      </c>
      <c r="K934">
        <v>2</v>
      </c>
      <c r="L934" t="s">
        <v>154</v>
      </c>
      <c r="M934" t="s">
        <v>155</v>
      </c>
      <c r="N934" t="s">
        <v>156</v>
      </c>
      <c r="O934">
        <v>2.101</v>
      </c>
      <c r="P934" s="40">
        <v>1</v>
      </c>
      <c r="Q934" s="40">
        <v>2</v>
      </c>
      <c r="R934" s="34" t="s">
        <v>148</v>
      </c>
    </row>
    <row r="935" spans="1:18" hidden="1" x14ac:dyDescent="0.2">
      <c r="A935">
        <v>17934</v>
      </c>
      <c r="B935" t="s">
        <v>923</v>
      </c>
      <c r="C935">
        <v>19900018</v>
      </c>
      <c r="D935" t="s">
        <v>148</v>
      </c>
      <c r="E935" t="s">
        <v>2329</v>
      </c>
      <c r="F935" s="40">
        <v>2015</v>
      </c>
      <c r="G935" t="s">
        <v>795</v>
      </c>
      <c r="H935" t="s">
        <v>2330</v>
      </c>
      <c r="I935" t="s">
        <v>160</v>
      </c>
      <c r="J935" t="s">
        <v>153</v>
      </c>
      <c r="K935">
        <v>2</v>
      </c>
      <c r="L935" t="s">
        <v>160</v>
      </c>
      <c r="M935" t="s">
        <v>155</v>
      </c>
      <c r="N935" t="s">
        <v>156</v>
      </c>
      <c r="O935">
        <v>0</v>
      </c>
      <c r="P935" s="40">
        <v>1</v>
      </c>
      <c r="Q935" s="40">
        <v>1</v>
      </c>
      <c r="R935" s="34" t="s">
        <v>148</v>
      </c>
    </row>
    <row r="936" spans="1:18" hidden="1" x14ac:dyDescent="0.2">
      <c r="A936">
        <v>17930</v>
      </c>
      <c r="B936" t="s">
        <v>184</v>
      </c>
      <c r="C936">
        <v>20120046</v>
      </c>
      <c r="D936" t="s">
        <v>148</v>
      </c>
      <c r="E936" t="s">
        <v>2331</v>
      </c>
      <c r="F936" s="40">
        <v>2016</v>
      </c>
      <c r="G936" t="s">
        <v>855</v>
      </c>
      <c r="H936">
        <v>2016</v>
      </c>
      <c r="I936" t="s">
        <v>165</v>
      </c>
      <c r="J936" t="s">
        <v>153</v>
      </c>
      <c r="K936">
        <v>2</v>
      </c>
      <c r="L936" t="s">
        <v>174</v>
      </c>
      <c r="M936" t="s">
        <v>156</v>
      </c>
      <c r="N936" t="s">
        <v>156</v>
      </c>
      <c r="O936">
        <v>0.33500000000000002</v>
      </c>
      <c r="P936" s="40">
        <v>1</v>
      </c>
      <c r="Q936" s="40">
        <v>1</v>
      </c>
      <c r="R936" s="34" t="s">
        <v>148</v>
      </c>
    </row>
    <row r="937" spans="1:18" hidden="1" x14ac:dyDescent="0.2">
      <c r="A937">
        <v>17928</v>
      </c>
      <c r="B937" t="s">
        <v>600</v>
      </c>
      <c r="C937">
        <v>20050120</v>
      </c>
      <c r="D937" t="s">
        <v>148</v>
      </c>
      <c r="E937" t="s">
        <v>2332</v>
      </c>
      <c r="F937" s="40">
        <v>2016</v>
      </c>
      <c r="G937" t="s">
        <v>962</v>
      </c>
      <c r="H937">
        <v>660</v>
      </c>
      <c r="I937" t="s">
        <v>165</v>
      </c>
      <c r="J937" t="s">
        <v>153</v>
      </c>
      <c r="K937">
        <v>7</v>
      </c>
      <c r="L937" t="s">
        <v>174</v>
      </c>
      <c r="M937" t="s">
        <v>155</v>
      </c>
      <c r="N937" t="s">
        <v>156</v>
      </c>
      <c r="O937">
        <v>1.8149999999999999</v>
      </c>
      <c r="P937" s="40">
        <v>1</v>
      </c>
      <c r="Q937" s="40">
        <v>2</v>
      </c>
      <c r="R937" s="34" t="s">
        <v>148</v>
      </c>
    </row>
    <row r="938" spans="1:18" hidden="1" x14ac:dyDescent="0.2">
      <c r="A938">
        <v>17927</v>
      </c>
      <c r="B938" t="s">
        <v>859</v>
      </c>
      <c r="C938">
        <v>19990010</v>
      </c>
      <c r="D938" t="s">
        <v>148</v>
      </c>
      <c r="E938" t="s">
        <v>2333</v>
      </c>
      <c r="F938" s="40">
        <v>2016</v>
      </c>
      <c r="G938" t="s">
        <v>2334</v>
      </c>
      <c r="H938" t="s">
        <v>2335</v>
      </c>
      <c r="I938" t="s">
        <v>165</v>
      </c>
      <c r="J938" t="s">
        <v>153</v>
      </c>
      <c r="K938">
        <v>5</v>
      </c>
      <c r="L938" t="s">
        <v>174</v>
      </c>
      <c r="M938" t="s">
        <v>156</v>
      </c>
      <c r="N938" t="s">
        <v>156</v>
      </c>
      <c r="O938">
        <v>0.432</v>
      </c>
      <c r="P938" s="40">
        <v>1</v>
      </c>
      <c r="Q938" s="40">
        <v>1</v>
      </c>
      <c r="R938" s="34" t="s">
        <v>148</v>
      </c>
    </row>
    <row r="939" spans="1:18" hidden="1" x14ac:dyDescent="0.2">
      <c r="A939">
        <v>17925</v>
      </c>
      <c r="B939" t="s">
        <v>923</v>
      </c>
      <c r="C939">
        <v>19900018</v>
      </c>
      <c r="D939" t="s">
        <v>148</v>
      </c>
      <c r="E939" t="s">
        <v>2336</v>
      </c>
      <c r="F939" s="40">
        <v>2017</v>
      </c>
      <c r="G939" t="s">
        <v>2337</v>
      </c>
      <c r="H939" t="s">
        <v>2338</v>
      </c>
      <c r="I939" t="s">
        <v>152</v>
      </c>
      <c r="J939" t="s">
        <v>153</v>
      </c>
      <c r="K939">
        <v>1</v>
      </c>
      <c r="L939" t="s">
        <v>154</v>
      </c>
      <c r="M939" t="s">
        <v>156</v>
      </c>
      <c r="N939" t="s">
        <v>156</v>
      </c>
      <c r="O939">
        <v>2.5720000000000001</v>
      </c>
      <c r="P939" s="40">
        <v>1</v>
      </c>
      <c r="Q939" s="40">
        <v>1</v>
      </c>
      <c r="R939" s="34" t="s">
        <v>148</v>
      </c>
    </row>
    <row r="940" spans="1:18" hidden="1" x14ac:dyDescent="0.2">
      <c r="A940">
        <v>17916</v>
      </c>
      <c r="B940" t="s">
        <v>2339</v>
      </c>
      <c r="C940">
        <v>20050119</v>
      </c>
      <c r="D940" t="s">
        <v>148</v>
      </c>
      <c r="E940" t="s">
        <v>2340</v>
      </c>
      <c r="F940" s="40">
        <v>2016</v>
      </c>
      <c r="G940" t="s">
        <v>2341</v>
      </c>
      <c r="H940" t="s">
        <v>2342</v>
      </c>
      <c r="I940" t="s">
        <v>160</v>
      </c>
      <c r="J940" t="s">
        <v>153</v>
      </c>
      <c r="K940">
        <v>2</v>
      </c>
      <c r="L940" t="s">
        <v>215</v>
      </c>
      <c r="M940" t="s">
        <v>156</v>
      </c>
      <c r="N940" t="s">
        <v>156</v>
      </c>
      <c r="O940">
        <v>0</v>
      </c>
      <c r="P940" s="40">
        <v>1</v>
      </c>
      <c r="Q940" s="40">
        <v>1</v>
      </c>
      <c r="R940" s="34" t="s">
        <v>148</v>
      </c>
    </row>
    <row r="941" spans="1:18" hidden="1" x14ac:dyDescent="0.2">
      <c r="A941">
        <v>17913</v>
      </c>
      <c r="B941" t="s">
        <v>859</v>
      </c>
      <c r="C941">
        <v>19990010</v>
      </c>
      <c r="D941" t="s">
        <v>148</v>
      </c>
      <c r="E941" t="s">
        <v>2343</v>
      </c>
      <c r="F941" s="40">
        <v>2016</v>
      </c>
      <c r="G941" t="s">
        <v>507</v>
      </c>
      <c r="H941" t="s">
        <v>2344</v>
      </c>
      <c r="I941" t="s">
        <v>165</v>
      </c>
      <c r="J941" t="s">
        <v>153</v>
      </c>
      <c r="K941">
        <v>3</v>
      </c>
      <c r="L941" t="s">
        <v>174</v>
      </c>
      <c r="M941" t="s">
        <v>156</v>
      </c>
      <c r="N941" t="s">
        <v>156</v>
      </c>
      <c r="O941">
        <v>1.05</v>
      </c>
      <c r="P941" s="40">
        <v>1</v>
      </c>
      <c r="Q941" s="40">
        <v>1</v>
      </c>
      <c r="R941" s="34" t="s">
        <v>148</v>
      </c>
    </row>
    <row r="942" spans="1:18" hidden="1" x14ac:dyDescent="0.2">
      <c r="A942">
        <v>17911</v>
      </c>
      <c r="B942" t="s">
        <v>600</v>
      </c>
      <c r="C942">
        <v>20050120</v>
      </c>
      <c r="D942" t="s">
        <v>148</v>
      </c>
      <c r="E942" t="s">
        <v>2345</v>
      </c>
      <c r="F942" s="40">
        <v>2016</v>
      </c>
      <c r="G942" t="s">
        <v>2346</v>
      </c>
      <c r="H942" t="s">
        <v>2347</v>
      </c>
      <c r="I942" t="s">
        <v>152</v>
      </c>
      <c r="J942" t="s">
        <v>153</v>
      </c>
      <c r="K942">
        <v>5</v>
      </c>
      <c r="L942" t="s">
        <v>154</v>
      </c>
      <c r="M942" t="s">
        <v>155</v>
      </c>
      <c r="N942" t="s">
        <v>156</v>
      </c>
      <c r="O942">
        <v>1.79</v>
      </c>
      <c r="P942" s="40">
        <v>1</v>
      </c>
      <c r="Q942" s="40">
        <v>2</v>
      </c>
      <c r="R942" s="34" t="s">
        <v>148</v>
      </c>
    </row>
    <row r="943" spans="1:18" hidden="1" x14ac:dyDescent="0.2">
      <c r="A943">
        <v>17908</v>
      </c>
      <c r="B943" t="s">
        <v>2348</v>
      </c>
      <c r="C943">
        <v>19770005</v>
      </c>
      <c r="D943" t="s">
        <v>148</v>
      </c>
      <c r="E943" t="s">
        <v>2349</v>
      </c>
      <c r="F943" s="40">
        <v>2015</v>
      </c>
      <c r="G943" t="s">
        <v>2350</v>
      </c>
      <c r="H943" t="s">
        <v>2351</v>
      </c>
      <c r="I943" t="s">
        <v>160</v>
      </c>
      <c r="J943" t="s">
        <v>354</v>
      </c>
      <c r="K943">
        <v>6</v>
      </c>
      <c r="L943" t="s">
        <v>160</v>
      </c>
      <c r="M943" t="s">
        <v>156</v>
      </c>
      <c r="N943" t="s">
        <v>156</v>
      </c>
      <c r="O943">
        <v>0</v>
      </c>
      <c r="P943" s="40">
        <v>1</v>
      </c>
      <c r="Q943" s="40">
        <v>1</v>
      </c>
      <c r="R943" s="34" t="s">
        <v>148</v>
      </c>
    </row>
    <row r="944" spans="1:18" hidden="1" x14ac:dyDescent="0.2">
      <c r="A944">
        <v>17888</v>
      </c>
      <c r="B944" t="s">
        <v>426</v>
      </c>
      <c r="C944">
        <v>19890008</v>
      </c>
      <c r="D944" t="s">
        <v>148</v>
      </c>
      <c r="E944" t="s">
        <v>2352</v>
      </c>
      <c r="F944" s="40">
        <v>2014</v>
      </c>
      <c r="G944" t="s">
        <v>1084</v>
      </c>
      <c r="H944">
        <v>8</v>
      </c>
      <c r="I944" t="s">
        <v>160</v>
      </c>
      <c r="J944" t="s">
        <v>2353</v>
      </c>
      <c r="K944">
        <v>5</v>
      </c>
      <c r="L944" t="s">
        <v>160</v>
      </c>
      <c r="M944" t="s">
        <v>155</v>
      </c>
      <c r="N944" t="s">
        <v>156</v>
      </c>
      <c r="O944">
        <v>0</v>
      </c>
      <c r="P944" s="40">
        <v>1</v>
      </c>
      <c r="Q944" s="40">
        <v>1</v>
      </c>
      <c r="R944" s="34" t="s">
        <v>148</v>
      </c>
    </row>
    <row r="945" spans="1:18" hidden="1" x14ac:dyDescent="0.2">
      <c r="A945">
        <v>17878</v>
      </c>
      <c r="B945" t="s">
        <v>859</v>
      </c>
      <c r="C945">
        <v>19990010</v>
      </c>
      <c r="D945" t="s">
        <v>148</v>
      </c>
      <c r="E945" t="s">
        <v>2354</v>
      </c>
      <c r="F945" s="40">
        <v>2016</v>
      </c>
      <c r="G945" t="s">
        <v>1124</v>
      </c>
      <c r="H945" t="s">
        <v>2355</v>
      </c>
      <c r="I945" t="s">
        <v>165</v>
      </c>
      <c r="J945" t="s">
        <v>153</v>
      </c>
      <c r="K945">
        <v>2</v>
      </c>
      <c r="L945" t="s">
        <v>166</v>
      </c>
      <c r="M945" t="s">
        <v>155</v>
      </c>
      <c r="N945" t="s">
        <v>156</v>
      </c>
      <c r="O945">
        <v>1.1499999999999999</v>
      </c>
      <c r="P945" s="40">
        <v>1</v>
      </c>
      <c r="Q945" s="40">
        <v>1</v>
      </c>
      <c r="R945" s="34" t="s">
        <v>148</v>
      </c>
    </row>
    <row r="946" spans="1:18" hidden="1" x14ac:dyDescent="0.2">
      <c r="A946">
        <v>17861</v>
      </c>
      <c r="B946" t="s">
        <v>859</v>
      </c>
      <c r="C946">
        <v>19990010</v>
      </c>
      <c r="D946" t="s">
        <v>148</v>
      </c>
      <c r="E946" t="s">
        <v>2356</v>
      </c>
      <c r="F946" s="40">
        <v>2017</v>
      </c>
      <c r="G946" t="s">
        <v>2357</v>
      </c>
      <c r="H946">
        <v>8</v>
      </c>
      <c r="I946" t="s">
        <v>165</v>
      </c>
      <c r="J946" t="s">
        <v>153</v>
      </c>
      <c r="K946">
        <v>4</v>
      </c>
      <c r="L946" t="s">
        <v>166</v>
      </c>
      <c r="M946" t="s">
        <v>156</v>
      </c>
      <c r="N946" t="s">
        <v>156</v>
      </c>
      <c r="O946">
        <v>1.1100000000000001</v>
      </c>
      <c r="P946" s="40">
        <v>1</v>
      </c>
      <c r="Q946" s="40">
        <v>1</v>
      </c>
      <c r="R946" s="34" t="s">
        <v>148</v>
      </c>
    </row>
    <row r="947" spans="1:18" hidden="1" x14ac:dyDescent="0.2">
      <c r="A947">
        <v>17856</v>
      </c>
      <c r="B947" t="s">
        <v>863</v>
      </c>
      <c r="C947">
        <v>20050005</v>
      </c>
      <c r="D947" t="s">
        <v>148</v>
      </c>
      <c r="E947" t="s">
        <v>2358</v>
      </c>
      <c r="F947" s="40">
        <v>2016</v>
      </c>
      <c r="G947" t="s">
        <v>865</v>
      </c>
      <c r="H947" t="s">
        <v>2359</v>
      </c>
      <c r="I947" t="s">
        <v>187</v>
      </c>
      <c r="J947" t="s">
        <v>153</v>
      </c>
      <c r="K947">
        <v>2</v>
      </c>
      <c r="L947" t="s">
        <v>188</v>
      </c>
      <c r="M947" t="s">
        <v>156</v>
      </c>
      <c r="N947" t="s">
        <v>156</v>
      </c>
      <c r="O947">
        <v>3.133</v>
      </c>
      <c r="P947" s="40">
        <v>1</v>
      </c>
      <c r="Q947" s="40">
        <v>2</v>
      </c>
      <c r="R947" s="34" t="s">
        <v>148</v>
      </c>
    </row>
    <row r="948" spans="1:18" hidden="1" x14ac:dyDescent="0.2">
      <c r="A948">
        <v>17851</v>
      </c>
      <c r="B948" t="s">
        <v>863</v>
      </c>
      <c r="C948">
        <v>20050005</v>
      </c>
      <c r="D948" t="s">
        <v>148</v>
      </c>
      <c r="E948" t="s">
        <v>2360</v>
      </c>
      <c r="F948" s="40">
        <v>2016</v>
      </c>
      <c r="G948" t="s">
        <v>530</v>
      </c>
      <c r="H948" t="s">
        <v>2361</v>
      </c>
      <c r="I948" t="s">
        <v>187</v>
      </c>
      <c r="J948" t="s">
        <v>153</v>
      </c>
      <c r="K948">
        <v>3</v>
      </c>
      <c r="L948" t="s">
        <v>188</v>
      </c>
      <c r="M948" t="s">
        <v>156</v>
      </c>
      <c r="N948" t="s">
        <v>156</v>
      </c>
      <c r="O948">
        <v>4.1230000000000002</v>
      </c>
      <c r="P948" s="40">
        <v>1</v>
      </c>
      <c r="Q948" s="40">
        <v>2</v>
      </c>
      <c r="R948" s="34" t="s">
        <v>148</v>
      </c>
    </row>
    <row r="949" spans="1:18" hidden="1" x14ac:dyDescent="0.2">
      <c r="A949">
        <v>17850</v>
      </c>
      <c r="B949" t="s">
        <v>776</v>
      </c>
      <c r="C949">
        <v>19970025</v>
      </c>
      <c r="D949" t="s">
        <v>148</v>
      </c>
      <c r="E949" t="s">
        <v>2362</v>
      </c>
      <c r="F949" s="40">
        <v>2014</v>
      </c>
      <c r="G949" t="s">
        <v>2363</v>
      </c>
      <c r="H949">
        <v>1365</v>
      </c>
      <c r="I949" t="s">
        <v>179</v>
      </c>
      <c r="J949" t="s">
        <v>354</v>
      </c>
      <c r="K949">
        <v>6</v>
      </c>
      <c r="L949" t="s">
        <v>180</v>
      </c>
      <c r="M949" t="s">
        <v>156</v>
      </c>
      <c r="N949" t="s">
        <v>156</v>
      </c>
      <c r="O949">
        <v>3.7160000000000002</v>
      </c>
      <c r="P949" s="40">
        <v>1</v>
      </c>
      <c r="Q949" s="40">
        <v>1</v>
      </c>
      <c r="R949" s="34" t="s">
        <v>148</v>
      </c>
    </row>
    <row r="950" spans="1:18" hidden="1" x14ac:dyDescent="0.2">
      <c r="A950">
        <v>17846</v>
      </c>
      <c r="B950" t="s">
        <v>859</v>
      </c>
      <c r="C950">
        <v>19990010</v>
      </c>
      <c r="D950" t="s">
        <v>148</v>
      </c>
      <c r="E950" t="s">
        <v>2364</v>
      </c>
      <c r="F950" s="40">
        <v>2017</v>
      </c>
      <c r="G950" t="s">
        <v>1124</v>
      </c>
      <c r="H950" t="s">
        <v>2365</v>
      </c>
      <c r="I950" t="s">
        <v>165</v>
      </c>
      <c r="J950" t="s">
        <v>153</v>
      </c>
      <c r="K950">
        <v>2</v>
      </c>
      <c r="L950" t="s">
        <v>166</v>
      </c>
      <c r="M950" t="s">
        <v>155</v>
      </c>
      <c r="N950" t="s">
        <v>156</v>
      </c>
      <c r="O950">
        <v>1.22</v>
      </c>
      <c r="P950" s="40">
        <v>1</v>
      </c>
      <c r="Q950" s="40">
        <v>1</v>
      </c>
      <c r="R950" s="34" t="s">
        <v>148</v>
      </c>
    </row>
    <row r="951" spans="1:18" hidden="1" x14ac:dyDescent="0.2">
      <c r="A951">
        <v>17845</v>
      </c>
      <c r="B951" t="s">
        <v>863</v>
      </c>
      <c r="C951">
        <v>20050005</v>
      </c>
      <c r="D951" t="s">
        <v>148</v>
      </c>
      <c r="E951" t="s">
        <v>2366</v>
      </c>
      <c r="F951" s="40">
        <v>2016</v>
      </c>
      <c r="G951" t="s">
        <v>607</v>
      </c>
      <c r="H951" t="s">
        <v>2367</v>
      </c>
      <c r="I951" t="s">
        <v>152</v>
      </c>
      <c r="J951" t="s">
        <v>153</v>
      </c>
      <c r="K951">
        <v>2</v>
      </c>
      <c r="L951" t="s">
        <v>154</v>
      </c>
      <c r="M951" t="s">
        <v>156</v>
      </c>
      <c r="N951" t="s">
        <v>156</v>
      </c>
      <c r="O951">
        <v>3.0139999999999998</v>
      </c>
      <c r="P951" s="40">
        <v>1</v>
      </c>
      <c r="Q951" s="40">
        <v>1</v>
      </c>
      <c r="R951" s="34" t="s">
        <v>148</v>
      </c>
    </row>
    <row r="952" spans="1:18" hidden="1" x14ac:dyDescent="0.2">
      <c r="A952">
        <v>17840</v>
      </c>
      <c r="B952" t="s">
        <v>776</v>
      </c>
      <c r="C952">
        <v>19970025</v>
      </c>
      <c r="D952" t="s">
        <v>148</v>
      </c>
      <c r="E952" t="s">
        <v>2368</v>
      </c>
      <c r="F952" s="40">
        <v>2015</v>
      </c>
      <c r="G952" t="s">
        <v>2369</v>
      </c>
      <c r="H952" t="s">
        <v>2370</v>
      </c>
      <c r="I952" t="s">
        <v>160</v>
      </c>
      <c r="J952" t="s">
        <v>354</v>
      </c>
      <c r="K952">
        <v>4</v>
      </c>
      <c r="L952" t="s">
        <v>215</v>
      </c>
      <c r="M952" t="s">
        <v>155</v>
      </c>
      <c r="N952" t="s">
        <v>156</v>
      </c>
      <c r="O952">
        <v>0</v>
      </c>
      <c r="P952" s="40">
        <v>1</v>
      </c>
      <c r="Q952" s="40">
        <v>1</v>
      </c>
      <c r="R952" s="34" t="s">
        <v>148</v>
      </c>
    </row>
    <row r="953" spans="1:18" hidden="1" x14ac:dyDescent="0.2">
      <c r="A953">
        <v>17839</v>
      </c>
      <c r="B953" t="s">
        <v>863</v>
      </c>
      <c r="C953">
        <v>20050005</v>
      </c>
      <c r="D953" t="s">
        <v>148</v>
      </c>
      <c r="E953" t="s">
        <v>2371</v>
      </c>
      <c r="F953" s="40">
        <v>2016</v>
      </c>
      <c r="G953" t="s">
        <v>607</v>
      </c>
      <c r="H953" t="s">
        <v>2372</v>
      </c>
      <c r="I953" t="s">
        <v>152</v>
      </c>
      <c r="J953" t="s">
        <v>153</v>
      </c>
      <c r="K953">
        <v>2</v>
      </c>
      <c r="L953" t="s">
        <v>154</v>
      </c>
      <c r="M953" t="s">
        <v>156</v>
      </c>
      <c r="N953" t="s">
        <v>156</v>
      </c>
      <c r="O953">
        <v>3.0139999999999998</v>
      </c>
      <c r="P953" s="40">
        <v>1</v>
      </c>
      <c r="Q953" s="40">
        <v>1</v>
      </c>
      <c r="R953" s="34" t="s">
        <v>148</v>
      </c>
    </row>
    <row r="954" spans="1:18" hidden="1" x14ac:dyDescent="0.2">
      <c r="A954">
        <v>17831</v>
      </c>
      <c r="B954" t="s">
        <v>863</v>
      </c>
      <c r="C954">
        <v>20050005</v>
      </c>
      <c r="D954" t="s">
        <v>148</v>
      </c>
      <c r="E954" t="s">
        <v>2373</v>
      </c>
      <c r="F954" s="40">
        <v>2017</v>
      </c>
      <c r="G954" t="s">
        <v>2199</v>
      </c>
      <c r="H954" t="s">
        <v>2374</v>
      </c>
      <c r="I954" t="s">
        <v>187</v>
      </c>
      <c r="J954" t="s">
        <v>153</v>
      </c>
      <c r="K954">
        <v>2</v>
      </c>
      <c r="L954" t="s">
        <v>188</v>
      </c>
      <c r="M954" t="s">
        <v>156</v>
      </c>
      <c r="N954" t="s">
        <v>156</v>
      </c>
      <c r="O954">
        <v>3.125</v>
      </c>
      <c r="P954" s="40">
        <v>1</v>
      </c>
      <c r="Q954" s="40">
        <v>1</v>
      </c>
      <c r="R954" s="34" t="s">
        <v>148</v>
      </c>
    </row>
    <row r="955" spans="1:18" hidden="1" x14ac:dyDescent="0.2">
      <c r="A955">
        <v>17828</v>
      </c>
      <c r="B955" t="s">
        <v>859</v>
      </c>
      <c r="C955">
        <v>19990010</v>
      </c>
      <c r="D955" t="s">
        <v>148</v>
      </c>
      <c r="E955" t="s">
        <v>2375</v>
      </c>
      <c r="F955" s="40">
        <v>2017</v>
      </c>
      <c r="G955" t="s">
        <v>861</v>
      </c>
      <c r="H955" t="s">
        <v>2376</v>
      </c>
      <c r="I955" t="s">
        <v>152</v>
      </c>
      <c r="J955" t="s">
        <v>153</v>
      </c>
      <c r="K955">
        <v>3</v>
      </c>
      <c r="L955" t="s">
        <v>154</v>
      </c>
      <c r="M955" t="s">
        <v>156</v>
      </c>
      <c r="N955" t="s">
        <v>156</v>
      </c>
      <c r="O955">
        <v>2.7229999999999999</v>
      </c>
      <c r="P955" s="40">
        <v>1</v>
      </c>
      <c r="Q955" s="40">
        <v>1</v>
      </c>
      <c r="R955" s="34" t="s">
        <v>148</v>
      </c>
    </row>
    <row r="956" spans="1:18" hidden="1" x14ac:dyDescent="0.2">
      <c r="A956">
        <v>17821</v>
      </c>
      <c r="B956" t="s">
        <v>863</v>
      </c>
      <c r="C956">
        <v>20050005</v>
      </c>
      <c r="D956" t="s">
        <v>148</v>
      </c>
      <c r="E956" t="s">
        <v>2377</v>
      </c>
      <c r="F956" s="40">
        <v>2017</v>
      </c>
      <c r="G956" t="s">
        <v>2199</v>
      </c>
      <c r="H956" t="s">
        <v>2374</v>
      </c>
      <c r="I956" t="s">
        <v>187</v>
      </c>
      <c r="J956" t="s">
        <v>153</v>
      </c>
      <c r="K956">
        <v>2</v>
      </c>
      <c r="L956" t="s">
        <v>188</v>
      </c>
      <c r="M956" t="s">
        <v>156</v>
      </c>
      <c r="N956" t="s">
        <v>156</v>
      </c>
      <c r="O956">
        <v>3.125</v>
      </c>
      <c r="P956" s="40">
        <v>1</v>
      </c>
      <c r="Q956" s="40">
        <v>1</v>
      </c>
      <c r="R956" s="34" t="s">
        <v>148</v>
      </c>
    </row>
    <row r="957" spans="1:18" hidden="1" x14ac:dyDescent="0.2">
      <c r="A957">
        <v>17808</v>
      </c>
      <c r="B957" t="s">
        <v>2378</v>
      </c>
      <c r="C957">
        <v>20070035</v>
      </c>
      <c r="D957" t="s">
        <v>148</v>
      </c>
      <c r="E957" t="s">
        <v>2379</v>
      </c>
      <c r="F957" s="40">
        <v>2015</v>
      </c>
      <c r="G957" t="s">
        <v>2380</v>
      </c>
      <c r="H957" t="s">
        <v>2381</v>
      </c>
      <c r="I957" t="s">
        <v>165</v>
      </c>
      <c r="J957" t="s">
        <v>2382</v>
      </c>
      <c r="K957">
        <v>3</v>
      </c>
      <c r="L957" t="s">
        <v>174</v>
      </c>
      <c r="M957" t="s">
        <v>156</v>
      </c>
      <c r="N957" t="s">
        <v>156</v>
      </c>
      <c r="O957">
        <v>1.391</v>
      </c>
      <c r="P957" s="40">
        <v>1</v>
      </c>
      <c r="Q957" s="40">
        <v>1</v>
      </c>
      <c r="R957" s="34" t="s">
        <v>148</v>
      </c>
    </row>
    <row r="958" spans="1:18" hidden="1" x14ac:dyDescent="0.2">
      <c r="A958">
        <v>17806</v>
      </c>
      <c r="B958" t="s">
        <v>863</v>
      </c>
      <c r="C958">
        <v>20050005</v>
      </c>
      <c r="D958" t="s">
        <v>148</v>
      </c>
      <c r="E958" t="s">
        <v>2383</v>
      </c>
      <c r="F958" s="40">
        <v>2017</v>
      </c>
      <c r="G958" t="s">
        <v>865</v>
      </c>
      <c r="H958" t="s">
        <v>2384</v>
      </c>
      <c r="I958" t="s">
        <v>187</v>
      </c>
      <c r="J958" t="s">
        <v>153</v>
      </c>
      <c r="K958">
        <v>2</v>
      </c>
      <c r="L958" t="s">
        <v>188</v>
      </c>
      <c r="M958" t="s">
        <v>156</v>
      </c>
      <c r="N958" t="s">
        <v>156</v>
      </c>
      <c r="O958">
        <v>3.7789999999999999</v>
      </c>
      <c r="P958" s="40">
        <v>1</v>
      </c>
      <c r="Q958" s="40">
        <v>1</v>
      </c>
      <c r="R958" s="34" t="s">
        <v>148</v>
      </c>
    </row>
    <row r="959" spans="1:18" hidden="1" x14ac:dyDescent="0.2">
      <c r="A959">
        <v>17802</v>
      </c>
      <c r="B959" t="s">
        <v>863</v>
      </c>
      <c r="C959">
        <v>20050005</v>
      </c>
      <c r="D959" t="s">
        <v>148</v>
      </c>
      <c r="E959" t="s">
        <v>2385</v>
      </c>
      <c r="F959" s="40">
        <v>2015</v>
      </c>
      <c r="G959" t="s">
        <v>2386</v>
      </c>
      <c r="H959" t="s">
        <v>2387</v>
      </c>
      <c r="I959" t="s">
        <v>165</v>
      </c>
      <c r="J959" t="s">
        <v>153</v>
      </c>
      <c r="K959">
        <v>1</v>
      </c>
      <c r="L959" t="s">
        <v>166</v>
      </c>
      <c r="M959" t="s">
        <v>156</v>
      </c>
      <c r="N959" t="s">
        <v>156</v>
      </c>
      <c r="O959">
        <v>0</v>
      </c>
      <c r="P959" s="40">
        <v>1</v>
      </c>
      <c r="Q959" s="40">
        <v>1</v>
      </c>
      <c r="R959" s="34" t="s">
        <v>148</v>
      </c>
    </row>
    <row r="960" spans="1:18" hidden="1" x14ac:dyDescent="0.2">
      <c r="A960">
        <v>17791</v>
      </c>
      <c r="B960" t="s">
        <v>2378</v>
      </c>
      <c r="C960">
        <v>20070035</v>
      </c>
      <c r="D960" t="s">
        <v>148</v>
      </c>
      <c r="E960" t="s">
        <v>2388</v>
      </c>
      <c r="F960" s="40">
        <v>2015</v>
      </c>
      <c r="G960" t="s">
        <v>2389</v>
      </c>
      <c r="H960" t="s">
        <v>2390</v>
      </c>
      <c r="I960" t="s">
        <v>160</v>
      </c>
      <c r="J960" t="s">
        <v>153</v>
      </c>
      <c r="K960">
        <v>5</v>
      </c>
      <c r="L960" t="s">
        <v>210</v>
      </c>
      <c r="M960" t="s">
        <v>156</v>
      </c>
      <c r="N960" t="s">
        <v>156</v>
      </c>
      <c r="O960">
        <v>0.8</v>
      </c>
      <c r="P960" s="40">
        <v>1</v>
      </c>
      <c r="Q960" s="40">
        <v>1</v>
      </c>
      <c r="R960" s="34" t="s">
        <v>148</v>
      </c>
    </row>
    <row r="961" spans="1:18" hidden="1" x14ac:dyDescent="0.2">
      <c r="A961">
        <v>17790</v>
      </c>
      <c r="B961" t="s">
        <v>863</v>
      </c>
      <c r="C961">
        <v>20050005</v>
      </c>
      <c r="D961" t="s">
        <v>148</v>
      </c>
      <c r="E961" t="s">
        <v>2391</v>
      </c>
      <c r="F961" s="40">
        <v>2016</v>
      </c>
      <c r="G961" t="s">
        <v>2392</v>
      </c>
      <c r="H961" t="s">
        <v>2393</v>
      </c>
      <c r="I961" t="s">
        <v>165</v>
      </c>
      <c r="J961" t="s">
        <v>153</v>
      </c>
      <c r="K961">
        <v>1</v>
      </c>
      <c r="L961" t="s">
        <v>166</v>
      </c>
      <c r="M961" t="s">
        <v>156</v>
      </c>
      <c r="N961" t="s">
        <v>156</v>
      </c>
      <c r="O961">
        <v>0</v>
      </c>
      <c r="P961" s="40">
        <v>1</v>
      </c>
      <c r="Q961" s="40">
        <v>1</v>
      </c>
      <c r="R961" s="34" t="s">
        <v>148</v>
      </c>
    </row>
    <row r="962" spans="1:18" hidden="1" x14ac:dyDescent="0.2">
      <c r="A962">
        <v>17771</v>
      </c>
      <c r="B962" t="s">
        <v>426</v>
      </c>
      <c r="C962">
        <v>19890008</v>
      </c>
      <c r="D962" t="s">
        <v>148</v>
      </c>
      <c r="E962" t="s">
        <v>2394</v>
      </c>
      <c r="F962" s="40">
        <v>2015</v>
      </c>
      <c r="G962" t="s">
        <v>2395</v>
      </c>
      <c r="H962">
        <v>8</v>
      </c>
      <c r="I962" t="s">
        <v>160</v>
      </c>
      <c r="J962" t="s">
        <v>819</v>
      </c>
      <c r="K962">
        <v>4</v>
      </c>
      <c r="L962" t="s">
        <v>210</v>
      </c>
      <c r="M962" t="s">
        <v>155</v>
      </c>
      <c r="N962" t="s">
        <v>156</v>
      </c>
      <c r="O962">
        <v>0</v>
      </c>
      <c r="P962" s="40">
        <v>1</v>
      </c>
      <c r="Q962" s="40">
        <v>1</v>
      </c>
      <c r="R962" s="34" t="s">
        <v>148</v>
      </c>
    </row>
    <row r="963" spans="1:18" hidden="1" x14ac:dyDescent="0.2">
      <c r="A963">
        <v>17756</v>
      </c>
      <c r="B963" t="s">
        <v>2378</v>
      </c>
      <c r="C963">
        <v>20070035</v>
      </c>
      <c r="D963" t="s">
        <v>148</v>
      </c>
      <c r="E963" t="s">
        <v>2396</v>
      </c>
      <c r="F963" s="40">
        <v>2017</v>
      </c>
      <c r="G963" t="s">
        <v>2397</v>
      </c>
      <c r="H963" t="s">
        <v>2398</v>
      </c>
      <c r="I963" t="s">
        <v>165</v>
      </c>
      <c r="J963" t="s">
        <v>153</v>
      </c>
      <c r="K963">
        <v>3</v>
      </c>
      <c r="L963" t="s">
        <v>174</v>
      </c>
      <c r="M963" t="s">
        <v>156</v>
      </c>
      <c r="N963" t="s">
        <v>156</v>
      </c>
      <c r="O963">
        <v>1.1419999999999999</v>
      </c>
      <c r="P963" s="40">
        <v>1</v>
      </c>
      <c r="Q963" s="40">
        <v>2</v>
      </c>
      <c r="R963" s="34" t="s">
        <v>148</v>
      </c>
    </row>
    <row r="964" spans="1:18" hidden="1" x14ac:dyDescent="0.2">
      <c r="A964">
        <v>17739</v>
      </c>
      <c r="B964" t="s">
        <v>426</v>
      </c>
      <c r="C964">
        <v>19890008</v>
      </c>
      <c r="D964" t="s">
        <v>148</v>
      </c>
      <c r="E964" t="s">
        <v>2399</v>
      </c>
      <c r="F964" s="40">
        <v>2017</v>
      </c>
      <c r="G964" t="s">
        <v>2400</v>
      </c>
      <c r="H964">
        <v>5</v>
      </c>
      <c r="I964" t="s">
        <v>160</v>
      </c>
      <c r="J964" t="s">
        <v>153</v>
      </c>
      <c r="K964">
        <v>3</v>
      </c>
      <c r="L964" t="s">
        <v>160</v>
      </c>
      <c r="M964" t="s">
        <v>155</v>
      </c>
      <c r="N964" t="s">
        <v>156</v>
      </c>
      <c r="O964">
        <v>0</v>
      </c>
      <c r="P964" s="40">
        <v>1</v>
      </c>
      <c r="Q964" s="40">
        <v>1</v>
      </c>
      <c r="R964" s="34" t="s">
        <v>148</v>
      </c>
    </row>
    <row r="965" spans="1:18" hidden="1" x14ac:dyDescent="0.2">
      <c r="A965">
        <v>17707</v>
      </c>
      <c r="B965" t="s">
        <v>426</v>
      </c>
      <c r="C965">
        <v>19890008</v>
      </c>
      <c r="D965" t="s">
        <v>148</v>
      </c>
      <c r="E965" t="s">
        <v>1796</v>
      </c>
      <c r="F965" s="40">
        <v>2018</v>
      </c>
      <c r="G965" t="s">
        <v>467</v>
      </c>
      <c r="H965" t="s">
        <v>1818</v>
      </c>
      <c r="I965" t="s">
        <v>160</v>
      </c>
      <c r="J965" t="s">
        <v>153</v>
      </c>
      <c r="K965">
        <v>1</v>
      </c>
      <c r="L965" t="s">
        <v>210</v>
      </c>
      <c r="M965" t="s">
        <v>155</v>
      </c>
      <c r="N965" t="s">
        <v>156</v>
      </c>
      <c r="O965">
        <v>0</v>
      </c>
      <c r="P965" s="40">
        <v>1</v>
      </c>
      <c r="Q965" s="40">
        <v>1</v>
      </c>
      <c r="R965" s="34" t="s">
        <v>148</v>
      </c>
    </row>
    <row r="966" spans="1:18" hidden="1" x14ac:dyDescent="0.2">
      <c r="A966">
        <v>17681</v>
      </c>
      <c r="B966" t="s">
        <v>920</v>
      </c>
      <c r="C966">
        <v>20050061</v>
      </c>
      <c r="D966" t="s">
        <v>148</v>
      </c>
      <c r="E966" t="s">
        <v>2401</v>
      </c>
      <c r="F966" s="40">
        <v>2018</v>
      </c>
      <c r="G966" t="s">
        <v>1711</v>
      </c>
      <c r="H966" t="s">
        <v>2402</v>
      </c>
      <c r="I966" t="s">
        <v>187</v>
      </c>
      <c r="J966" t="s">
        <v>153</v>
      </c>
      <c r="K966">
        <v>1</v>
      </c>
      <c r="L966" t="s">
        <v>188</v>
      </c>
      <c r="M966" t="s">
        <v>156</v>
      </c>
      <c r="N966" t="s">
        <v>156</v>
      </c>
      <c r="O966">
        <v>2.145</v>
      </c>
      <c r="P966" s="40">
        <v>1</v>
      </c>
      <c r="Q966" s="40">
        <v>1</v>
      </c>
      <c r="R966" s="34" t="s">
        <v>148</v>
      </c>
    </row>
    <row r="967" spans="1:18" hidden="1" x14ac:dyDescent="0.2">
      <c r="A967">
        <v>17676</v>
      </c>
      <c r="B967" t="s">
        <v>958</v>
      </c>
      <c r="C967">
        <v>19970032</v>
      </c>
      <c r="D967" t="s">
        <v>148</v>
      </c>
      <c r="E967" t="s">
        <v>2403</v>
      </c>
      <c r="F967" s="40">
        <v>2015</v>
      </c>
      <c r="G967" t="s">
        <v>2404</v>
      </c>
      <c r="H967" t="s">
        <v>1629</v>
      </c>
      <c r="I967" t="s">
        <v>160</v>
      </c>
      <c r="J967" t="s">
        <v>153</v>
      </c>
      <c r="K967">
        <v>1</v>
      </c>
      <c r="L967" t="s">
        <v>210</v>
      </c>
      <c r="M967" t="s">
        <v>155</v>
      </c>
      <c r="N967" t="s">
        <v>156</v>
      </c>
      <c r="O967">
        <v>0.251</v>
      </c>
      <c r="P967" s="40">
        <v>1</v>
      </c>
      <c r="Q967" s="40">
        <v>1</v>
      </c>
      <c r="R967" s="34" t="s">
        <v>148</v>
      </c>
    </row>
    <row r="968" spans="1:18" hidden="1" x14ac:dyDescent="0.2">
      <c r="A968">
        <v>17668</v>
      </c>
      <c r="B968" t="s">
        <v>920</v>
      </c>
      <c r="C968">
        <v>20050061</v>
      </c>
      <c r="D968" t="s">
        <v>148</v>
      </c>
      <c r="E968" t="s">
        <v>2405</v>
      </c>
      <c r="F968" s="40">
        <v>2018</v>
      </c>
      <c r="G968" t="s">
        <v>2406</v>
      </c>
      <c r="H968">
        <v>492</v>
      </c>
      <c r="I968" t="s">
        <v>187</v>
      </c>
      <c r="J968" t="s">
        <v>153</v>
      </c>
      <c r="K968">
        <v>1</v>
      </c>
      <c r="L968" t="s">
        <v>188</v>
      </c>
      <c r="M968" t="s">
        <v>156</v>
      </c>
      <c r="N968" t="s">
        <v>156</v>
      </c>
      <c r="O968">
        <v>2.5</v>
      </c>
      <c r="P968" s="40">
        <v>1</v>
      </c>
      <c r="Q968" s="40">
        <v>1</v>
      </c>
      <c r="R968" s="34" t="s">
        <v>148</v>
      </c>
    </row>
    <row r="969" spans="1:18" hidden="1" x14ac:dyDescent="0.2">
      <c r="A969">
        <v>17667</v>
      </c>
      <c r="B969" t="s">
        <v>776</v>
      </c>
      <c r="C969">
        <v>19970025</v>
      </c>
      <c r="D969" t="s">
        <v>148</v>
      </c>
      <c r="E969" t="s">
        <v>2407</v>
      </c>
      <c r="F969" s="40">
        <v>2015</v>
      </c>
      <c r="G969" t="s">
        <v>2408</v>
      </c>
      <c r="H969">
        <v>1000</v>
      </c>
      <c r="I969" t="s">
        <v>187</v>
      </c>
      <c r="J969" t="s">
        <v>153</v>
      </c>
      <c r="K969">
        <v>7</v>
      </c>
      <c r="L969" t="s">
        <v>188</v>
      </c>
      <c r="M969" t="s">
        <v>156</v>
      </c>
      <c r="N969" t="s">
        <v>156</v>
      </c>
      <c r="O969">
        <v>2.4409999999999998</v>
      </c>
      <c r="P969" s="40">
        <v>1</v>
      </c>
      <c r="Q969" s="40">
        <v>1</v>
      </c>
      <c r="R969" s="34" t="s">
        <v>148</v>
      </c>
    </row>
    <row r="970" spans="1:18" hidden="1" x14ac:dyDescent="0.2">
      <c r="A970">
        <v>17664</v>
      </c>
      <c r="B970" t="s">
        <v>920</v>
      </c>
      <c r="C970">
        <v>20050061</v>
      </c>
      <c r="D970" t="s">
        <v>148</v>
      </c>
      <c r="E970" t="s">
        <v>1534</v>
      </c>
      <c r="F970" s="40">
        <v>2017</v>
      </c>
      <c r="G970" t="s">
        <v>1535</v>
      </c>
      <c r="H970" t="s">
        <v>2409</v>
      </c>
      <c r="I970" t="s">
        <v>187</v>
      </c>
      <c r="J970" t="s">
        <v>153</v>
      </c>
      <c r="K970">
        <v>1</v>
      </c>
      <c r="L970" t="s">
        <v>188</v>
      </c>
      <c r="M970" t="s">
        <v>156</v>
      </c>
      <c r="N970" t="s">
        <v>156</v>
      </c>
      <c r="O970">
        <v>4.3390000000000004</v>
      </c>
      <c r="P970" s="40">
        <v>1</v>
      </c>
      <c r="Q970" s="40">
        <v>1</v>
      </c>
      <c r="R970" s="34" t="s">
        <v>148</v>
      </c>
    </row>
    <row r="971" spans="1:18" hidden="1" x14ac:dyDescent="0.2">
      <c r="A971">
        <v>17658</v>
      </c>
      <c r="B971" t="s">
        <v>776</v>
      </c>
      <c r="C971">
        <v>19970025</v>
      </c>
      <c r="D971" t="s">
        <v>148</v>
      </c>
      <c r="E971" t="s">
        <v>2410</v>
      </c>
      <c r="F971" s="40">
        <v>2016</v>
      </c>
      <c r="G971" t="s">
        <v>1523</v>
      </c>
      <c r="H971">
        <v>228</v>
      </c>
      <c r="I971" t="s">
        <v>179</v>
      </c>
      <c r="J971" t="s">
        <v>153</v>
      </c>
      <c r="K971">
        <v>5</v>
      </c>
      <c r="L971" t="s">
        <v>180</v>
      </c>
      <c r="M971" t="s">
        <v>156</v>
      </c>
      <c r="N971" t="s">
        <v>156</v>
      </c>
      <c r="O971">
        <v>5.6669999999999998</v>
      </c>
      <c r="P971" s="40">
        <v>1</v>
      </c>
      <c r="Q971" s="40">
        <v>1</v>
      </c>
      <c r="R971" s="34" t="s">
        <v>148</v>
      </c>
    </row>
    <row r="972" spans="1:18" hidden="1" x14ac:dyDescent="0.2">
      <c r="A972">
        <v>17647</v>
      </c>
      <c r="B972" t="s">
        <v>776</v>
      </c>
      <c r="C972">
        <v>19970025</v>
      </c>
      <c r="D972" t="s">
        <v>148</v>
      </c>
      <c r="E972" t="s">
        <v>805</v>
      </c>
      <c r="F972" s="40">
        <v>2017</v>
      </c>
      <c r="G972" t="s">
        <v>806</v>
      </c>
      <c r="H972" t="s">
        <v>807</v>
      </c>
      <c r="I972" t="s">
        <v>179</v>
      </c>
      <c r="J972" t="s">
        <v>153</v>
      </c>
      <c r="K972">
        <v>8</v>
      </c>
      <c r="L972" t="s">
        <v>180</v>
      </c>
      <c r="M972" t="s">
        <v>156</v>
      </c>
      <c r="N972" t="s">
        <v>156</v>
      </c>
      <c r="O972">
        <v>5.7050000000000001</v>
      </c>
      <c r="P972" s="40">
        <v>1</v>
      </c>
      <c r="Q972" s="40">
        <v>1</v>
      </c>
      <c r="R972" s="34" t="s">
        <v>148</v>
      </c>
    </row>
    <row r="973" spans="1:18" hidden="1" x14ac:dyDescent="0.2">
      <c r="A973">
        <v>17640</v>
      </c>
      <c r="B973" t="s">
        <v>171</v>
      </c>
      <c r="C973">
        <v>19970049</v>
      </c>
      <c r="D973" t="s">
        <v>148</v>
      </c>
      <c r="E973" t="s">
        <v>2411</v>
      </c>
      <c r="F973" s="40">
        <v>2015</v>
      </c>
      <c r="G973" t="s">
        <v>2412</v>
      </c>
      <c r="H973" t="s">
        <v>2413</v>
      </c>
      <c r="I973" t="s">
        <v>165</v>
      </c>
      <c r="J973" t="s">
        <v>153</v>
      </c>
      <c r="K973">
        <v>4</v>
      </c>
      <c r="L973" t="s">
        <v>174</v>
      </c>
      <c r="M973" t="s">
        <v>156</v>
      </c>
      <c r="N973" t="s">
        <v>156</v>
      </c>
      <c r="O973">
        <v>0</v>
      </c>
      <c r="P973" s="40">
        <v>1</v>
      </c>
      <c r="Q973" s="40">
        <v>1</v>
      </c>
      <c r="R973" s="34" t="s">
        <v>148</v>
      </c>
    </row>
    <row r="974" spans="1:18" hidden="1" x14ac:dyDescent="0.2">
      <c r="A974">
        <v>17610</v>
      </c>
      <c r="B974" t="s">
        <v>702</v>
      </c>
      <c r="C974">
        <v>20030059</v>
      </c>
      <c r="D974" t="s">
        <v>148</v>
      </c>
      <c r="E974" t="s">
        <v>2414</v>
      </c>
      <c r="F974" s="40">
        <v>2014</v>
      </c>
      <c r="G974" t="s">
        <v>2415</v>
      </c>
      <c r="H974" t="s">
        <v>2416</v>
      </c>
      <c r="I974" t="s">
        <v>160</v>
      </c>
      <c r="J974" t="s">
        <v>1920</v>
      </c>
      <c r="K974" t="s">
        <v>2417</v>
      </c>
      <c r="L974" t="s">
        <v>210</v>
      </c>
      <c r="M974" t="s">
        <v>156</v>
      </c>
      <c r="N974" t="s">
        <v>156</v>
      </c>
      <c r="O974">
        <v>0</v>
      </c>
      <c r="P974" s="40">
        <v>1</v>
      </c>
      <c r="Q974" s="40">
        <v>1</v>
      </c>
      <c r="R974" s="34" t="s">
        <v>148</v>
      </c>
    </row>
    <row r="975" spans="1:18" hidden="1" x14ac:dyDescent="0.2">
      <c r="A975">
        <v>17607</v>
      </c>
      <c r="B975" t="s">
        <v>1760</v>
      </c>
      <c r="C975">
        <v>20070003</v>
      </c>
      <c r="D975" t="s">
        <v>148</v>
      </c>
      <c r="E975" t="s">
        <v>2418</v>
      </c>
      <c r="F975" s="40">
        <v>2017</v>
      </c>
      <c r="G975" t="s">
        <v>2419</v>
      </c>
      <c r="H975" t="s">
        <v>2420</v>
      </c>
      <c r="I975" t="s">
        <v>152</v>
      </c>
      <c r="J975" t="s">
        <v>170</v>
      </c>
      <c r="K975">
        <v>3</v>
      </c>
      <c r="L975" t="s">
        <v>154</v>
      </c>
      <c r="M975" t="s">
        <v>155</v>
      </c>
      <c r="N975" t="s">
        <v>156</v>
      </c>
      <c r="O975">
        <v>0.97060000000000002</v>
      </c>
      <c r="P975" s="40">
        <v>1</v>
      </c>
      <c r="Q975" s="40">
        <v>1</v>
      </c>
      <c r="R975" s="34" t="s">
        <v>148</v>
      </c>
    </row>
    <row r="976" spans="1:18" hidden="1" x14ac:dyDescent="0.2">
      <c r="A976">
        <v>17605</v>
      </c>
      <c r="B976" t="s">
        <v>984</v>
      </c>
      <c r="C976">
        <v>19980047</v>
      </c>
      <c r="D976" t="s">
        <v>148</v>
      </c>
      <c r="E976" t="s">
        <v>2421</v>
      </c>
      <c r="F976" s="40">
        <v>2016</v>
      </c>
      <c r="G976" t="s">
        <v>2422</v>
      </c>
      <c r="H976" t="s">
        <v>2423</v>
      </c>
      <c r="I976" t="s">
        <v>152</v>
      </c>
      <c r="J976" t="s">
        <v>522</v>
      </c>
      <c r="K976">
        <v>3</v>
      </c>
      <c r="L976" t="s">
        <v>154</v>
      </c>
      <c r="M976" t="s">
        <v>156</v>
      </c>
      <c r="N976" t="s">
        <v>156</v>
      </c>
      <c r="O976">
        <v>2.1960000000000002</v>
      </c>
      <c r="P976" s="40">
        <v>1</v>
      </c>
      <c r="Q976" s="40">
        <v>1</v>
      </c>
      <c r="R976" s="34" t="s">
        <v>148</v>
      </c>
    </row>
    <row r="977" spans="1:18" hidden="1" x14ac:dyDescent="0.2">
      <c r="A977">
        <v>17527</v>
      </c>
      <c r="B977" t="s">
        <v>972</v>
      </c>
      <c r="C977">
        <v>20130005</v>
      </c>
      <c r="D977" t="s">
        <v>148</v>
      </c>
      <c r="E977" t="s">
        <v>2424</v>
      </c>
      <c r="F977" s="40">
        <v>2018</v>
      </c>
      <c r="G977" t="s">
        <v>2425</v>
      </c>
      <c r="H977" t="s">
        <v>2426</v>
      </c>
      <c r="I977" t="s">
        <v>152</v>
      </c>
      <c r="J977" t="s">
        <v>148</v>
      </c>
      <c r="K977">
        <v>7</v>
      </c>
      <c r="L977" t="s">
        <v>154</v>
      </c>
      <c r="M977" t="s">
        <v>155</v>
      </c>
      <c r="N977" t="s">
        <v>156</v>
      </c>
      <c r="O977">
        <v>2.6560000000000001</v>
      </c>
      <c r="P977" s="40">
        <v>1</v>
      </c>
      <c r="Q977" s="40">
        <v>2</v>
      </c>
      <c r="R977" s="34" t="s">
        <v>148</v>
      </c>
    </row>
    <row r="978" spans="1:18" hidden="1" x14ac:dyDescent="0.2">
      <c r="A978">
        <v>17525</v>
      </c>
      <c r="B978" t="s">
        <v>913</v>
      </c>
      <c r="C978">
        <v>19950022</v>
      </c>
      <c r="D978" t="s">
        <v>148</v>
      </c>
      <c r="E978" t="s">
        <v>2427</v>
      </c>
      <c r="F978" s="40">
        <v>2017</v>
      </c>
      <c r="G978" t="s">
        <v>2428</v>
      </c>
      <c r="H978">
        <v>238</v>
      </c>
      <c r="I978" t="s">
        <v>187</v>
      </c>
      <c r="J978" t="s">
        <v>153</v>
      </c>
      <c r="K978">
        <v>3</v>
      </c>
      <c r="L978" t="s">
        <v>188</v>
      </c>
      <c r="M978" t="s">
        <v>156</v>
      </c>
      <c r="N978" t="s">
        <v>156</v>
      </c>
      <c r="O978">
        <v>3.649</v>
      </c>
      <c r="P978" s="40">
        <v>1</v>
      </c>
      <c r="Q978" s="40">
        <v>1</v>
      </c>
      <c r="R978" s="34" t="s">
        <v>148</v>
      </c>
    </row>
    <row r="979" spans="1:18" hidden="1" x14ac:dyDescent="0.2">
      <c r="A979">
        <v>17518</v>
      </c>
      <c r="B979" t="s">
        <v>913</v>
      </c>
      <c r="C979">
        <v>19950022</v>
      </c>
      <c r="D979" t="s">
        <v>148</v>
      </c>
      <c r="E979" t="s">
        <v>2429</v>
      </c>
      <c r="F979" s="40">
        <v>2017</v>
      </c>
      <c r="G979" t="s">
        <v>1885</v>
      </c>
      <c r="H979">
        <v>493</v>
      </c>
      <c r="I979" t="s">
        <v>179</v>
      </c>
      <c r="J979" t="s">
        <v>153</v>
      </c>
      <c r="K979">
        <v>3</v>
      </c>
      <c r="L979" t="s">
        <v>180</v>
      </c>
      <c r="M979" t="s">
        <v>156</v>
      </c>
      <c r="N979" t="s">
        <v>156</v>
      </c>
      <c r="O979">
        <v>5.0910000000000002</v>
      </c>
      <c r="P979" s="40">
        <v>1</v>
      </c>
      <c r="Q979" s="40">
        <v>1</v>
      </c>
      <c r="R979" s="34" t="s">
        <v>148</v>
      </c>
    </row>
    <row r="980" spans="1:18" hidden="1" x14ac:dyDescent="0.2">
      <c r="A980">
        <v>17500</v>
      </c>
      <c r="B980" t="s">
        <v>2063</v>
      </c>
      <c r="C980">
        <v>19980031</v>
      </c>
      <c r="D980" t="s">
        <v>148</v>
      </c>
      <c r="E980" t="s">
        <v>2430</v>
      </c>
      <c r="F980" s="40">
        <v>2017</v>
      </c>
      <c r="G980" t="s">
        <v>2431</v>
      </c>
      <c r="H980" t="s">
        <v>2432</v>
      </c>
      <c r="I980" t="s">
        <v>165</v>
      </c>
      <c r="J980" t="s">
        <v>153</v>
      </c>
      <c r="K980">
        <v>2</v>
      </c>
      <c r="L980" t="s">
        <v>174</v>
      </c>
      <c r="M980" t="s">
        <v>156</v>
      </c>
      <c r="N980" t="s">
        <v>156</v>
      </c>
      <c r="O980">
        <v>0.33700000000000002</v>
      </c>
      <c r="P980" s="40">
        <v>1</v>
      </c>
      <c r="Q980" s="40">
        <v>1</v>
      </c>
      <c r="R980" s="34" t="s">
        <v>148</v>
      </c>
    </row>
    <row r="981" spans="1:18" hidden="1" x14ac:dyDescent="0.2">
      <c r="A981">
        <v>17497</v>
      </c>
      <c r="B981" t="s">
        <v>2063</v>
      </c>
      <c r="C981">
        <v>19980031</v>
      </c>
      <c r="D981" t="s">
        <v>148</v>
      </c>
      <c r="E981" t="s">
        <v>2433</v>
      </c>
      <c r="F981" s="40">
        <v>2017</v>
      </c>
      <c r="G981" t="s">
        <v>861</v>
      </c>
      <c r="H981" t="s">
        <v>2434</v>
      </c>
      <c r="I981" t="s">
        <v>152</v>
      </c>
      <c r="J981" t="s">
        <v>153</v>
      </c>
      <c r="K981">
        <v>2</v>
      </c>
      <c r="L981" t="s">
        <v>154</v>
      </c>
      <c r="M981" t="s">
        <v>156</v>
      </c>
      <c r="N981" t="s">
        <v>156</v>
      </c>
      <c r="O981">
        <v>2.7229999999999999</v>
      </c>
      <c r="P981" s="40">
        <v>1</v>
      </c>
      <c r="Q981" s="40">
        <v>1</v>
      </c>
      <c r="R981" s="34" t="s">
        <v>148</v>
      </c>
    </row>
    <row r="982" spans="1:18" hidden="1" x14ac:dyDescent="0.2">
      <c r="A982">
        <v>17435</v>
      </c>
      <c r="B982" t="s">
        <v>827</v>
      </c>
      <c r="C982">
        <v>19940124</v>
      </c>
      <c r="D982" t="s">
        <v>148</v>
      </c>
      <c r="E982" t="s">
        <v>2435</v>
      </c>
      <c r="F982" s="40">
        <v>2017</v>
      </c>
      <c r="G982" t="s">
        <v>2436</v>
      </c>
      <c r="H982" t="s">
        <v>2437</v>
      </c>
      <c r="I982" t="s">
        <v>160</v>
      </c>
      <c r="J982" t="s">
        <v>153</v>
      </c>
      <c r="K982">
        <v>6</v>
      </c>
      <c r="L982" t="s">
        <v>210</v>
      </c>
      <c r="M982" t="s">
        <v>156</v>
      </c>
      <c r="N982" t="s">
        <v>156</v>
      </c>
      <c r="O982" t="s">
        <v>159</v>
      </c>
      <c r="P982" s="40">
        <v>1</v>
      </c>
      <c r="Q982" s="40">
        <v>1</v>
      </c>
      <c r="R982" s="34" t="s">
        <v>148</v>
      </c>
    </row>
    <row r="983" spans="1:18" hidden="1" x14ac:dyDescent="0.2">
      <c r="A983">
        <v>17405</v>
      </c>
      <c r="B983" t="s">
        <v>913</v>
      </c>
      <c r="C983">
        <v>19950022</v>
      </c>
      <c r="D983" t="s">
        <v>148</v>
      </c>
      <c r="E983" t="s">
        <v>2438</v>
      </c>
      <c r="F983" s="40">
        <v>2018</v>
      </c>
      <c r="G983" t="s">
        <v>869</v>
      </c>
      <c r="H983" t="s">
        <v>2439</v>
      </c>
      <c r="I983" t="s">
        <v>160</v>
      </c>
      <c r="J983" t="s">
        <v>153</v>
      </c>
      <c r="K983">
        <v>2</v>
      </c>
      <c r="L983" t="s">
        <v>160</v>
      </c>
      <c r="M983" t="s">
        <v>155</v>
      </c>
      <c r="N983" t="s">
        <v>156</v>
      </c>
      <c r="O983">
        <v>0</v>
      </c>
      <c r="P983" s="40">
        <v>1</v>
      </c>
      <c r="Q983" s="40">
        <v>1</v>
      </c>
      <c r="R983" s="34" t="s">
        <v>148</v>
      </c>
    </row>
    <row r="984" spans="1:18" hidden="1" x14ac:dyDescent="0.2">
      <c r="A984">
        <v>17397</v>
      </c>
      <c r="B984" t="s">
        <v>827</v>
      </c>
      <c r="C984">
        <v>19940124</v>
      </c>
      <c r="D984" t="s">
        <v>148</v>
      </c>
      <c r="E984" t="s">
        <v>2440</v>
      </c>
      <c r="F984" s="40">
        <v>2015</v>
      </c>
      <c r="G984" t="s">
        <v>2441</v>
      </c>
      <c r="H984">
        <v>10</v>
      </c>
      <c r="I984" t="s">
        <v>165</v>
      </c>
      <c r="J984" t="s">
        <v>153</v>
      </c>
      <c r="K984">
        <v>3</v>
      </c>
      <c r="L984" t="s">
        <v>174</v>
      </c>
      <c r="M984" t="s">
        <v>156</v>
      </c>
      <c r="N984" t="s">
        <v>156</v>
      </c>
      <c r="O984">
        <v>1.069</v>
      </c>
      <c r="P984" s="40">
        <v>1</v>
      </c>
      <c r="Q984" s="40">
        <v>1</v>
      </c>
      <c r="R984" s="34" t="s">
        <v>148</v>
      </c>
    </row>
    <row r="985" spans="1:18" hidden="1" x14ac:dyDescent="0.2">
      <c r="A985">
        <v>17380</v>
      </c>
      <c r="B985" t="s">
        <v>913</v>
      </c>
      <c r="C985">
        <v>19950022</v>
      </c>
      <c r="D985" t="s">
        <v>148</v>
      </c>
      <c r="E985" t="s">
        <v>2442</v>
      </c>
      <c r="F985" s="40">
        <v>2018</v>
      </c>
      <c r="G985" t="s">
        <v>2443</v>
      </c>
      <c r="H985" t="s">
        <v>2444</v>
      </c>
      <c r="I985" t="s">
        <v>160</v>
      </c>
      <c r="J985" t="s">
        <v>153</v>
      </c>
      <c r="K985">
        <v>2</v>
      </c>
      <c r="L985" t="s">
        <v>210</v>
      </c>
      <c r="M985" t="s">
        <v>155</v>
      </c>
      <c r="N985" t="s">
        <v>156</v>
      </c>
      <c r="O985">
        <v>0</v>
      </c>
      <c r="P985" s="40">
        <v>1</v>
      </c>
      <c r="Q985" s="40">
        <v>1</v>
      </c>
      <c r="R985" s="34" t="s">
        <v>148</v>
      </c>
    </row>
    <row r="986" spans="1:18" hidden="1" x14ac:dyDescent="0.2">
      <c r="A986">
        <v>17357</v>
      </c>
      <c r="B986" t="s">
        <v>827</v>
      </c>
      <c r="C986">
        <v>19940124</v>
      </c>
      <c r="D986" t="s">
        <v>148</v>
      </c>
      <c r="E986" t="s">
        <v>2445</v>
      </c>
      <c r="F986" s="40">
        <v>2016</v>
      </c>
      <c r="G986" t="s">
        <v>2446</v>
      </c>
      <c r="H986" t="s">
        <v>2447</v>
      </c>
      <c r="I986" t="s">
        <v>165</v>
      </c>
      <c r="J986" t="s">
        <v>153</v>
      </c>
      <c r="K986">
        <v>4</v>
      </c>
      <c r="L986" t="s">
        <v>174</v>
      </c>
      <c r="M986" t="s">
        <v>156</v>
      </c>
      <c r="N986" t="s">
        <v>156</v>
      </c>
      <c r="O986">
        <v>1.1419999999999999</v>
      </c>
      <c r="P986" s="40">
        <v>1</v>
      </c>
      <c r="Q986" s="40">
        <v>1</v>
      </c>
      <c r="R986" s="34" t="s">
        <v>148</v>
      </c>
    </row>
    <row r="987" spans="1:18" hidden="1" x14ac:dyDescent="0.2">
      <c r="A987">
        <v>17356</v>
      </c>
      <c r="B987" t="s">
        <v>913</v>
      </c>
      <c r="C987">
        <v>19950022</v>
      </c>
      <c r="D987" t="s">
        <v>148</v>
      </c>
      <c r="E987" t="s">
        <v>2448</v>
      </c>
      <c r="F987" s="40">
        <v>2015</v>
      </c>
      <c r="G987" t="s">
        <v>907</v>
      </c>
      <c r="H987" t="s">
        <v>2449</v>
      </c>
      <c r="I987" t="s">
        <v>165</v>
      </c>
      <c r="J987" t="s">
        <v>153</v>
      </c>
      <c r="K987">
        <v>2</v>
      </c>
      <c r="L987" t="s">
        <v>166</v>
      </c>
      <c r="M987" t="s">
        <v>155</v>
      </c>
      <c r="N987" t="s">
        <v>156</v>
      </c>
      <c r="O987">
        <v>0.81200000000000006</v>
      </c>
      <c r="P987" s="40">
        <v>1</v>
      </c>
      <c r="Q987" s="40">
        <v>1</v>
      </c>
      <c r="R987" s="34" t="s">
        <v>148</v>
      </c>
    </row>
    <row r="988" spans="1:18" hidden="1" x14ac:dyDescent="0.2">
      <c r="A988">
        <v>17350</v>
      </c>
      <c r="B988" t="s">
        <v>913</v>
      </c>
      <c r="C988">
        <v>19950022</v>
      </c>
      <c r="D988" t="s">
        <v>148</v>
      </c>
      <c r="E988" t="s">
        <v>2450</v>
      </c>
      <c r="F988" s="40">
        <v>2014</v>
      </c>
      <c r="G988" t="s">
        <v>295</v>
      </c>
      <c r="H988" t="s">
        <v>2451</v>
      </c>
      <c r="I988" t="s">
        <v>165</v>
      </c>
      <c r="J988" t="s">
        <v>2452</v>
      </c>
      <c r="K988">
        <v>2</v>
      </c>
      <c r="L988" t="s">
        <v>166</v>
      </c>
      <c r="M988" t="s">
        <v>155</v>
      </c>
      <c r="N988" t="s">
        <v>156</v>
      </c>
      <c r="O988">
        <v>1.2629999999999999</v>
      </c>
      <c r="P988" s="40">
        <v>1</v>
      </c>
      <c r="Q988" s="40">
        <v>1</v>
      </c>
      <c r="R988" s="34" t="s">
        <v>148</v>
      </c>
    </row>
    <row r="989" spans="1:18" hidden="1" x14ac:dyDescent="0.2">
      <c r="A989">
        <v>17232</v>
      </c>
      <c r="B989" t="s">
        <v>859</v>
      </c>
      <c r="C989">
        <v>19990010</v>
      </c>
      <c r="D989" t="s">
        <v>148</v>
      </c>
      <c r="E989" t="s">
        <v>1915</v>
      </c>
      <c r="F989" s="40">
        <v>2018</v>
      </c>
      <c r="G989" t="s">
        <v>2308</v>
      </c>
      <c r="H989" t="s">
        <v>2453</v>
      </c>
      <c r="I989" t="s">
        <v>165</v>
      </c>
      <c r="J989" t="s">
        <v>153</v>
      </c>
      <c r="K989">
        <v>2</v>
      </c>
      <c r="L989" t="s">
        <v>174</v>
      </c>
      <c r="M989" t="s">
        <v>156</v>
      </c>
      <c r="N989" t="s">
        <v>156</v>
      </c>
      <c r="O989">
        <v>0.33700000000000002</v>
      </c>
      <c r="P989" s="40">
        <v>1</v>
      </c>
      <c r="Q989" s="40">
        <v>1</v>
      </c>
      <c r="R989" s="34" t="s">
        <v>148</v>
      </c>
    </row>
    <row r="990" spans="1:18" hidden="1" x14ac:dyDescent="0.2">
      <c r="A990">
        <v>17206</v>
      </c>
      <c r="B990" t="s">
        <v>846</v>
      </c>
      <c r="C990">
        <v>20100047</v>
      </c>
      <c r="D990" t="s">
        <v>148</v>
      </c>
      <c r="E990" t="s">
        <v>2454</v>
      </c>
      <c r="F990" s="40">
        <v>2018</v>
      </c>
      <c r="G990" t="s">
        <v>620</v>
      </c>
      <c r="H990">
        <v>2018</v>
      </c>
      <c r="I990" t="s">
        <v>165</v>
      </c>
      <c r="J990" t="s">
        <v>2455</v>
      </c>
      <c r="K990">
        <v>3</v>
      </c>
      <c r="L990" t="s">
        <v>174</v>
      </c>
      <c r="M990" t="s">
        <v>155</v>
      </c>
      <c r="N990" t="s">
        <v>156</v>
      </c>
      <c r="O990">
        <v>0.73599999999999999</v>
      </c>
      <c r="P990" s="40">
        <v>1</v>
      </c>
      <c r="Q990" s="40">
        <v>1</v>
      </c>
      <c r="R990" s="34" t="s">
        <v>148</v>
      </c>
    </row>
    <row r="991" spans="1:18" hidden="1" x14ac:dyDescent="0.2">
      <c r="A991">
        <v>17177</v>
      </c>
      <c r="B991" t="s">
        <v>2456</v>
      </c>
      <c r="C991">
        <v>20060035</v>
      </c>
      <c r="D991" t="s">
        <v>148</v>
      </c>
      <c r="E991" t="s">
        <v>2457</v>
      </c>
      <c r="F991" s="40">
        <v>2017</v>
      </c>
      <c r="G991" t="s">
        <v>2458</v>
      </c>
      <c r="H991">
        <v>2017</v>
      </c>
      <c r="I991" t="s">
        <v>160</v>
      </c>
      <c r="J991" t="s">
        <v>153</v>
      </c>
      <c r="K991">
        <v>1</v>
      </c>
      <c r="L991" t="s">
        <v>160</v>
      </c>
      <c r="M991" t="s">
        <v>156</v>
      </c>
      <c r="N991" t="s">
        <v>156</v>
      </c>
      <c r="O991">
        <v>0</v>
      </c>
      <c r="P991" s="40">
        <v>1</v>
      </c>
      <c r="Q991" s="40">
        <v>1</v>
      </c>
      <c r="R991" s="34" t="s">
        <v>148</v>
      </c>
    </row>
    <row r="992" spans="1:18" hidden="1" x14ac:dyDescent="0.2">
      <c r="A992">
        <v>17173</v>
      </c>
      <c r="B992" t="s">
        <v>859</v>
      </c>
      <c r="C992">
        <v>19990010</v>
      </c>
      <c r="D992" t="s">
        <v>148</v>
      </c>
      <c r="E992" t="s">
        <v>2459</v>
      </c>
      <c r="F992" s="40">
        <v>2018</v>
      </c>
      <c r="G992" t="s">
        <v>507</v>
      </c>
      <c r="H992" t="s">
        <v>2460</v>
      </c>
      <c r="I992" t="s">
        <v>165</v>
      </c>
      <c r="J992" t="s">
        <v>153</v>
      </c>
      <c r="K992">
        <v>3</v>
      </c>
      <c r="L992" t="s">
        <v>174</v>
      </c>
      <c r="M992" t="s">
        <v>156</v>
      </c>
      <c r="N992" t="s">
        <v>156</v>
      </c>
      <c r="O992">
        <v>1.2130000000000001</v>
      </c>
      <c r="P992" s="40">
        <v>1</v>
      </c>
      <c r="Q992" s="40">
        <v>1</v>
      </c>
      <c r="R992" s="34" t="s">
        <v>148</v>
      </c>
    </row>
    <row r="993" spans="1:18" hidden="1" x14ac:dyDescent="0.2">
      <c r="A993">
        <v>17166</v>
      </c>
      <c r="B993" t="s">
        <v>846</v>
      </c>
      <c r="C993">
        <v>20100047</v>
      </c>
      <c r="D993" t="s">
        <v>148</v>
      </c>
      <c r="E993" t="s">
        <v>2461</v>
      </c>
      <c r="F993" s="40">
        <v>2014</v>
      </c>
      <c r="G993" t="s">
        <v>2462</v>
      </c>
      <c r="H993">
        <v>2014</v>
      </c>
      <c r="I993" t="s">
        <v>152</v>
      </c>
      <c r="J993" t="s">
        <v>2455</v>
      </c>
      <c r="K993">
        <v>2</v>
      </c>
      <c r="L993" t="s">
        <v>154</v>
      </c>
      <c r="M993" t="s">
        <v>156</v>
      </c>
      <c r="N993" t="s">
        <v>156</v>
      </c>
      <c r="O993">
        <v>0.87</v>
      </c>
      <c r="P993" s="40">
        <v>1</v>
      </c>
      <c r="Q993" s="40">
        <v>1</v>
      </c>
      <c r="R993" s="34" t="s">
        <v>148</v>
      </c>
    </row>
    <row r="994" spans="1:18" hidden="1" x14ac:dyDescent="0.2">
      <c r="A994">
        <v>17099</v>
      </c>
      <c r="B994" t="s">
        <v>2339</v>
      </c>
      <c r="C994">
        <v>20050119</v>
      </c>
      <c r="D994" t="s">
        <v>148</v>
      </c>
      <c r="E994" t="s">
        <v>2463</v>
      </c>
      <c r="F994" s="40">
        <v>2018</v>
      </c>
      <c r="G994" t="s">
        <v>2464</v>
      </c>
      <c r="H994" t="s">
        <v>2465</v>
      </c>
      <c r="I994" t="s">
        <v>160</v>
      </c>
      <c r="J994" t="s">
        <v>153</v>
      </c>
      <c r="K994">
        <v>1</v>
      </c>
      <c r="L994" t="s">
        <v>215</v>
      </c>
      <c r="M994" t="s">
        <v>155</v>
      </c>
      <c r="N994" t="s">
        <v>156</v>
      </c>
      <c r="O994">
        <v>0</v>
      </c>
      <c r="P994" s="40">
        <v>1</v>
      </c>
      <c r="Q994" s="40">
        <v>1</v>
      </c>
      <c r="R994" s="34" t="s">
        <v>148</v>
      </c>
    </row>
    <row r="995" spans="1:18" hidden="1" x14ac:dyDescent="0.2">
      <c r="A995">
        <v>17045</v>
      </c>
      <c r="B995" t="s">
        <v>2466</v>
      </c>
      <c r="C995">
        <v>19870027</v>
      </c>
      <c r="D995" t="s">
        <v>148</v>
      </c>
      <c r="E995" t="s">
        <v>2467</v>
      </c>
      <c r="F995" s="40">
        <v>2015</v>
      </c>
      <c r="G995" t="s">
        <v>2468</v>
      </c>
      <c r="H995" t="s">
        <v>2469</v>
      </c>
      <c r="I995" t="s">
        <v>160</v>
      </c>
      <c r="J995" t="s">
        <v>153</v>
      </c>
      <c r="K995">
        <v>5</v>
      </c>
      <c r="L995" t="s">
        <v>2470</v>
      </c>
      <c r="M995" t="s">
        <v>156</v>
      </c>
      <c r="N995" t="s">
        <v>156</v>
      </c>
      <c r="O995">
        <v>0</v>
      </c>
      <c r="P995" s="40">
        <v>1</v>
      </c>
      <c r="Q995" s="40">
        <v>1</v>
      </c>
      <c r="R995" s="34" t="s">
        <v>801</v>
      </c>
    </row>
    <row r="996" spans="1:18" hidden="1" x14ac:dyDescent="0.2">
      <c r="A996">
        <v>17038</v>
      </c>
      <c r="B996" t="s">
        <v>2471</v>
      </c>
      <c r="C996">
        <v>20050004</v>
      </c>
      <c r="D996" t="s">
        <v>148</v>
      </c>
      <c r="E996" t="s">
        <v>2472</v>
      </c>
      <c r="F996" s="40">
        <v>2014</v>
      </c>
      <c r="G996" t="s">
        <v>620</v>
      </c>
      <c r="H996">
        <v>2014</v>
      </c>
      <c r="I996" t="s">
        <v>165</v>
      </c>
      <c r="J996" t="s">
        <v>153</v>
      </c>
      <c r="K996">
        <v>1</v>
      </c>
      <c r="L996" t="s">
        <v>174</v>
      </c>
      <c r="M996" t="s">
        <v>156</v>
      </c>
      <c r="N996" t="s">
        <v>156</v>
      </c>
      <c r="O996">
        <v>1.145</v>
      </c>
      <c r="P996" s="40">
        <v>1</v>
      </c>
      <c r="Q996" s="40">
        <v>1</v>
      </c>
      <c r="R996" s="34" t="s">
        <v>148</v>
      </c>
    </row>
    <row r="997" spans="1:18" hidden="1" x14ac:dyDescent="0.2">
      <c r="A997">
        <v>17020</v>
      </c>
      <c r="B997" t="s">
        <v>1328</v>
      </c>
      <c r="C997">
        <v>20160005</v>
      </c>
      <c r="D997" t="s">
        <v>148</v>
      </c>
      <c r="E997" t="s">
        <v>2473</v>
      </c>
      <c r="F997" s="40">
        <v>2019</v>
      </c>
      <c r="G997" t="s">
        <v>1363</v>
      </c>
      <c r="H997">
        <v>350</v>
      </c>
      <c r="I997" t="s">
        <v>187</v>
      </c>
      <c r="J997" t="s">
        <v>153</v>
      </c>
      <c r="K997">
        <v>2</v>
      </c>
      <c r="L997" t="s">
        <v>188</v>
      </c>
      <c r="M997" t="s">
        <v>155</v>
      </c>
      <c r="N997" t="s">
        <v>156</v>
      </c>
      <c r="O997">
        <v>1.63</v>
      </c>
      <c r="P997" s="40">
        <v>1</v>
      </c>
      <c r="Q997" s="40">
        <v>1</v>
      </c>
      <c r="R997" s="34" t="s">
        <v>148</v>
      </c>
    </row>
    <row r="998" spans="1:18" hidden="1" x14ac:dyDescent="0.2">
      <c r="A998">
        <v>17014</v>
      </c>
      <c r="B998" t="s">
        <v>2378</v>
      </c>
      <c r="C998">
        <v>20070035</v>
      </c>
      <c r="D998" t="s">
        <v>148</v>
      </c>
      <c r="E998" t="s">
        <v>2474</v>
      </c>
      <c r="F998" s="40">
        <v>2018</v>
      </c>
      <c r="G998" t="s">
        <v>2415</v>
      </c>
      <c r="H998" t="s">
        <v>2475</v>
      </c>
      <c r="I998" t="s">
        <v>160</v>
      </c>
      <c r="J998" t="s">
        <v>153</v>
      </c>
      <c r="K998">
        <v>1</v>
      </c>
      <c r="L998" t="s">
        <v>210</v>
      </c>
      <c r="M998" t="s">
        <v>155</v>
      </c>
      <c r="N998" t="s">
        <v>156</v>
      </c>
      <c r="O998">
        <v>0.60099999999999998</v>
      </c>
      <c r="P998" s="40">
        <v>1</v>
      </c>
      <c r="Q998" s="40">
        <v>1</v>
      </c>
      <c r="R998" s="34" t="s">
        <v>148</v>
      </c>
    </row>
    <row r="999" spans="1:18" hidden="1" x14ac:dyDescent="0.2">
      <c r="A999">
        <v>16980</v>
      </c>
      <c r="B999" t="s">
        <v>2466</v>
      </c>
      <c r="C999">
        <v>19870027</v>
      </c>
      <c r="D999" t="s">
        <v>148</v>
      </c>
      <c r="E999" t="s">
        <v>2476</v>
      </c>
      <c r="F999" s="40">
        <v>2015</v>
      </c>
      <c r="G999" t="s">
        <v>2477</v>
      </c>
      <c r="H999" t="s">
        <v>2478</v>
      </c>
      <c r="I999" t="s">
        <v>160</v>
      </c>
      <c r="J999" t="s">
        <v>153</v>
      </c>
      <c r="K999">
        <v>2</v>
      </c>
      <c r="L999" t="s">
        <v>160</v>
      </c>
      <c r="M999" t="s">
        <v>156</v>
      </c>
      <c r="N999" t="s">
        <v>156</v>
      </c>
      <c r="O999">
        <v>0</v>
      </c>
      <c r="P999" s="40">
        <v>1</v>
      </c>
      <c r="Q999" s="40">
        <v>1</v>
      </c>
      <c r="R999" s="34" t="s">
        <v>801</v>
      </c>
    </row>
    <row r="1000" spans="1:18" hidden="1" x14ac:dyDescent="0.2">
      <c r="A1000">
        <v>16967</v>
      </c>
      <c r="B1000" t="s">
        <v>2471</v>
      </c>
      <c r="C1000">
        <v>20050004</v>
      </c>
      <c r="D1000" t="s">
        <v>148</v>
      </c>
      <c r="E1000" t="s">
        <v>2479</v>
      </c>
      <c r="F1000" s="40">
        <v>2016</v>
      </c>
      <c r="G1000" t="s">
        <v>2480</v>
      </c>
      <c r="H1000">
        <v>6</v>
      </c>
      <c r="I1000" t="s">
        <v>152</v>
      </c>
      <c r="J1000" t="s">
        <v>153</v>
      </c>
      <c r="K1000">
        <v>2</v>
      </c>
      <c r="L1000" t="s">
        <v>154</v>
      </c>
      <c r="M1000" t="s">
        <v>156</v>
      </c>
      <c r="N1000" t="s">
        <v>156</v>
      </c>
      <c r="O1000">
        <v>4.2590000000000003</v>
      </c>
      <c r="P1000" s="40">
        <v>1</v>
      </c>
      <c r="Q1000" s="40">
        <v>1</v>
      </c>
      <c r="R1000" s="34" t="s">
        <v>148</v>
      </c>
    </row>
    <row r="1001" spans="1:18" hidden="1" x14ac:dyDescent="0.2">
      <c r="A1001">
        <v>16964</v>
      </c>
      <c r="B1001" t="s">
        <v>211</v>
      </c>
      <c r="C1001">
        <v>19930018</v>
      </c>
      <c r="D1001" t="s">
        <v>148</v>
      </c>
      <c r="E1001" t="s">
        <v>2481</v>
      </c>
      <c r="F1001" s="40">
        <v>2017</v>
      </c>
      <c r="G1001" t="s">
        <v>2482</v>
      </c>
      <c r="H1001" t="s">
        <v>2483</v>
      </c>
      <c r="I1001" t="s">
        <v>165</v>
      </c>
      <c r="J1001" t="s">
        <v>153</v>
      </c>
      <c r="K1001">
        <v>1</v>
      </c>
      <c r="L1001" t="s">
        <v>174</v>
      </c>
      <c r="M1001" t="s">
        <v>155</v>
      </c>
      <c r="N1001" t="s">
        <v>156</v>
      </c>
      <c r="O1001">
        <v>0.61699999999999999</v>
      </c>
      <c r="P1001" s="40">
        <v>2</v>
      </c>
      <c r="Q1001" s="40">
        <v>1</v>
      </c>
      <c r="R1001" s="34" t="s">
        <v>148</v>
      </c>
    </row>
    <row r="1002" spans="1:18" hidden="1" x14ac:dyDescent="0.2">
      <c r="A1002">
        <v>16962</v>
      </c>
      <c r="B1002" t="s">
        <v>2466</v>
      </c>
      <c r="C1002">
        <v>19870027</v>
      </c>
      <c r="D1002" t="s">
        <v>148</v>
      </c>
      <c r="E1002" t="s">
        <v>2484</v>
      </c>
      <c r="F1002" s="40">
        <v>2016</v>
      </c>
      <c r="G1002" t="s">
        <v>2485</v>
      </c>
      <c r="H1002" t="s">
        <v>2486</v>
      </c>
      <c r="I1002" t="s">
        <v>160</v>
      </c>
      <c r="J1002" t="s">
        <v>153</v>
      </c>
      <c r="K1002">
        <v>2</v>
      </c>
      <c r="L1002" t="s">
        <v>2470</v>
      </c>
      <c r="M1002" t="s">
        <v>156</v>
      </c>
      <c r="N1002" t="s">
        <v>156</v>
      </c>
      <c r="O1002">
        <v>0</v>
      </c>
      <c r="P1002" s="40">
        <v>1</v>
      </c>
      <c r="Q1002" s="40">
        <v>1</v>
      </c>
      <c r="R1002" s="34" t="s">
        <v>801</v>
      </c>
    </row>
    <row r="1003" spans="1:18" hidden="1" x14ac:dyDescent="0.2">
      <c r="A1003">
        <v>16952</v>
      </c>
      <c r="B1003" t="s">
        <v>211</v>
      </c>
      <c r="C1003">
        <v>19930018</v>
      </c>
      <c r="D1003" t="s">
        <v>148</v>
      </c>
      <c r="E1003" t="s">
        <v>2487</v>
      </c>
      <c r="F1003" s="40">
        <v>2016</v>
      </c>
      <c r="G1003" t="s">
        <v>2488</v>
      </c>
      <c r="H1003">
        <v>230</v>
      </c>
      <c r="I1003" t="s">
        <v>152</v>
      </c>
      <c r="J1003" t="s">
        <v>153</v>
      </c>
      <c r="K1003">
        <v>3</v>
      </c>
      <c r="L1003" t="s">
        <v>154</v>
      </c>
      <c r="M1003" t="s">
        <v>155</v>
      </c>
      <c r="N1003" t="s">
        <v>156</v>
      </c>
      <c r="O1003">
        <v>1.544</v>
      </c>
      <c r="P1003" s="40">
        <v>1</v>
      </c>
      <c r="Q1003" s="40">
        <v>1</v>
      </c>
      <c r="R1003" s="34" t="s">
        <v>148</v>
      </c>
    </row>
    <row r="1004" spans="1:18" hidden="1" x14ac:dyDescent="0.2">
      <c r="A1004">
        <v>16886</v>
      </c>
      <c r="B1004" t="s">
        <v>859</v>
      </c>
      <c r="C1004">
        <v>19990010</v>
      </c>
      <c r="D1004" t="s">
        <v>148</v>
      </c>
      <c r="E1004" t="s">
        <v>2489</v>
      </c>
      <c r="F1004" s="40">
        <v>2017</v>
      </c>
      <c r="G1004" t="s">
        <v>2308</v>
      </c>
      <c r="H1004" t="s">
        <v>2490</v>
      </c>
      <c r="I1004" t="s">
        <v>165</v>
      </c>
      <c r="J1004" t="s">
        <v>153</v>
      </c>
      <c r="K1004">
        <v>1</v>
      </c>
      <c r="L1004" t="s">
        <v>174</v>
      </c>
      <c r="M1004" t="s">
        <v>155</v>
      </c>
      <c r="N1004" t="s">
        <v>156</v>
      </c>
      <c r="O1004">
        <v>0.23</v>
      </c>
      <c r="P1004" s="40">
        <v>1</v>
      </c>
      <c r="Q1004" s="40">
        <v>1</v>
      </c>
      <c r="R1004" s="34" t="s">
        <v>148</v>
      </c>
    </row>
    <row r="1005" spans="1:18" hidden="1" x14ac:dyDescent="0.2">
      <c r="A1005">
        <v>16880</v>
      </c>
      <c r="B1005" t="s">
        <v>537</v>
      </c>
      <c r="C1005">
        <v>20060038</v>
      </c>
      <c r="D1005" t="s">
        <v>148</v>
      </c>
      <c r="E1005" t="s">
        <v>2491</v>
      </c>
      <c r="F1005" s="40">
        <v>2016</v>
      </c>
      <c r="G1005" t="s">
        <v>2492</v>
      </c>
      <c r="H1005" t="s">
        <v>2493</v>
      </c>
      <c r="I1005" t="s">
        <v>160</v>
      </c>
      <c r="J1005" t="s">
        <v>354</v>
      </c>
      <c r="K1005">
        <v>3</v>
      </c>
      <c r="L1005" t="s">
        <v>160</v>
      </c>
      <c r="M1005" t="s">
        <v>156</v>
      </c>
      <c r="N1005" t="s">
        <v>156</v>
      </c>
      <c r="O1005">
        <v>0</v>
      </c>
      <c r="P1005" s="40">
        <v>1</v>
      </c>
      <c r="Q1005" s="40">
        <v>1</v>
      </c>
      <c r="R1005" s="34" t="s">
        <v>148</v>
      </c>
    </row>
    <row r="1006" spans="1:18" hidden="1" x14ac:dyDescent="0.2">
      <c r="A1006">
        <v>16879</v>
      </c>
      <c r="B1006" t="s">
        <v>443</v>
      </c>
      <c r="C1006">
        <v>20120075</v>
      </c>
      <c r="D1006" t="s">
        <v>148</v>
      </c>
      <c r="E1006" t="s">
        <v>2494</v>
      </c>
      <c r="F1006" s="40">
        <v>2018</v>
      </c>
      <c r="G1006" t="s">
        <v>2495</v>
      </c>
      <c r="H1006" t="s">
        <v>2496</v>
      </c>
      <c r="I1006" t="s">
        <v>165</v>
      </c>
      <c r="J1006" t="s">
        <v>153</v>
      </c>
      <c r="K1006">
        <v>1</v>
      </c>
      <c r="L1006" t="s">
        <v>174</v>
      </c>
      <c r="M1006" t="s">
        <v>156</v>
      </c>
      <c r="N1006" t="s">
        <v>156</v>
      </c>
      <c r="O1006">
        <v>0.65400000000000003</v>
      </c>
      <c r="P1006" s="40">
        <v>1</v>
      </c>
      <c r="Q1006" s="40">
        <v>2</v>
      </c>
      <c r="R1006" s="34" t="s">
        <v>148</v>
      </c>
    </row>
    <row r="1007" spans="1:18" hidden="1" x14ac:dyDescent="0.2">
      <c r="A1007">
        <v>16835</v>
      </c>
      <c r="B1007" t="s">
        <v>2471</v>
      </c>
      <c r="C1007">
        <v>20050004</v>
      </c>
      <c r="D1007" t="s">
        <v>148</v>
      </c>
      <c r="E1007" t="s">
        <v>2497</v>
      </c>
      <c r="F1007" s="40">
        <v>2014</v>
      </c>
      <c r="G1007" t="s">
        <v>2498</v>
      </c>
      <c r="H1007" t="s">
        <v>2499</v>
      </c>
      <c r="I1007" t="s">
        <v>152</v>
      </c>
      <c r="J1007" t="s">
        <v>170</v>
      </c>
      <c r="K1007">
        <v>2</v>
      </c>
      <c r="L1007" t="s">
        <v>154</v>
      </c>
      <c r="M1007" t="s">
        <v>156</v>
      </c>
      <c r="N1007" t="s">
        <v>156</v>
      </c>
      <c r="O1007">
        <v>0.97199999999999998</v>
      </c>
      <c r="P1007" s="40">
        <v>1</v>
      </c>
      <c r="Q1007" s="40">
        <v>1</v>
      </c>
      <c r="R1007" s="34" t="s">
        <v>148</v>
      </c>
    </row>
    <row r="1008" spans="1:18" hidden="1" x14ac:dyDescent="0.2">
      <c r="A1008">
        <v>16833</v>
      </c>
      <c r="B1008" t="s">
        <v>443</v>
      </c>
      <c r="C1008">
        <v>20120075</v>
      </c>
      <c r="D1008" t="s">
        <v>148</v>
      </c>
      <c r="E1008" t="s">
        <v>2500</v>
      </c>
      <c r="F1008" s="40">
        <v>2018</v>
      </c>
      <c r="G1008" t="s">
        <v>925</v>
      </c>
      <c r="H1008" t="s">
        <v>2501</v>
      </c>
      <c r="I1008" t="s">
        <v>165</v>
      </c>
      <c r="J1008" t="s">
        <v>153</v>
      </c>
      <c r="K1008">
        <v>1</v>
      </c>
      <c r="L1008" t="s">
        <v>174</v>
      </c>
      <c r="M1008" t="s">
        <v>156</v>
      </c>
      <c r="N1008" t="s">
        <v>156</v>
      </c>
      <c r="O1008">
        <v>0.49</v>
      </c>
      <c r="P1008" s="40">
        <v>1</v>
      </c>
      <c r="Q1008" s="40">
        <v>2</v>
      </c>
      <c r="R1008" s="34" t="s">
        <v>148</v>
      </c>
    </row>
    <row r="1009" spans="1:18" hidden="1" x14ac:dyDescent="0.2">
      <c r="A1009">
        <v>16794</v>
      </c>
      <c r="B1009" t="s">
        <v>245</v>
      </c>
      <c r="C1009">
        <v>20170117</v>
      </c>
      <c r="D1009" t="s">
        <v>148</v>
      </c>
      <c r="E1009" t="s">
        <v>2502</v>
      </c>
      <c r="F1009" s="40">
        <v>2014</v>
      </c>
      <c r="G1009" t="s">
        <v>2503</v>
      </c>
      <c r="H1009">
        <v>53</v>
      </c>
      <c r="I1009" t="s">
        <v>225</v>
      </c>
      <c r="J1009" t="s">
        <v>2504</v>
      </c>
      <c r="K1009">
        <v>1</v>
      </c>
      <c r="L1009" t="s">
        <v>180</v>
      </c>
      <c r="M1009" t="s">
        <v>156</v>
      </c>
      <c r="N1009" t="s">
        <v>156</v>
      </c>
      <c r="O1009">
        <v>11.9</v>
      </c>
      <c r="P1009" s="40">
        <v>2</v>
      </c>
      <c r="Q1009" s="40">
        <v>2</v>
      </c>
      <c r="R1009" s="34" t="s">
        <v>148</v>
      </c>
    </row>
    <row r="1010" spans="1:18" hidden="1" x14ac:dyDescent="0.2">
      <c r="A1010">
        <v>16788</v>
      </c>
      <c r="B1010" t="s">
        <v>2471</v>
      </c>
      <c r="C1010">
        <v>20050004</v>
      </c>
      <c r="D1010" t="s">
        <v>148</v>
      </c>
      <c r="E1010" t="s">
        <v>2505</v>
      </c>
      <c r="F1010" s="40">
        <v>2016</v>
      </c>
      <c r="G1010" t="s">
        <v>2506</v>
      </c>
      <c r="H1010" t="s">
        <v>2507</v>
      </c>
      <c r="I1010" t="s">
        <v>152</v>
      </c>
      <c r="J1010" t="s">
        <v>170</v>
      </c>
      <c r="K1010">
        <v>1</v>
      </c>
      <c r="L1010" t="s">
        <v>154</v>
      </c>
      <c r="M1010" t="s">
        <v>155</v>
      </c>
      <c r="N1010" t="s">
        <v>156</v>
      </c>
      <c r="O1010">
        <v>1.86</v>
      </c>
      <c r="P1010" s="40">
        <v>1</v>
      </c>
      <c r="Q1010" s="40">
        <v>1</v>
      </c>
      <c r="R1010" s="34" t="s">
        <v>148</v>
      </c>
    </row>
    <row r="1011" spans="1:18" hidden="1" x14ac:dyDescent="0.2">
      <c r="A1011">
        <v>16787</v>
      </c>
      <c r="B1011" t="s">
        <v>537</v>
      </c>
      <c r="C1011">
        <v>20060038</v>
      </c>
      <c r="D1011" t="s">
        <v>148</v>
      </c>
      <c r="E1011" t="s">
        <v>2508</v>
      </c>
      <c r="F1011" s="40">
        <v>2016</v>
      </c>
      <c r="G1011" t="s">
        <v>2509</v>
      </c>
      <c r="H1011" t="s">
        <v>2510</v>
      </c>
      <c r="I1011" t="s">
        <v>160</v>
      </c>
      <c r="J1011" t="s">
        <v>354</v>
      </c>
      <c r="K1011">
        <v>2</v>
      </c>
      <c r="L1011" t="s">
        <v>215</v>
      </c>
      <c r="M1011" t="s">
        <v>156</v>
      </c>
      <c r="N1011" t="s">
        <v>156</v>
      </c>
      <c r="O1011">
        <v>0</v>
      </c>
      <c r="P1011" s="40">
        <v>1</v>
      </c>
      <c r="Q1011" s="40">
        <v>1</v>
      </c>
      <c r="R1011" s="34" t="s">
        <v>148</v>
      </c>
    </row>
    <row r="1012" spans="1:18" hidden="1" x14ac:dyDescent="0.2">
      <c r="A1012">
        <v>16760</v>
      </c>
      <c r="B1012" t="s">
        <v>245</v>
      </c>
      <c r="C1012">
        <v>20170117</v>
      </c>
      <c r="D1012" t="s">
        <v>148</v>
      </c>
      <c r="E1012" t="s">
        <v>2511</v>
      </c>
      <c r="F1012" s="40">
        <v>2017</v>
      </c>
      <c r="G1012" t="s">
        <v>2512</v>
      </c>
      <c r="H1012">
        <v>7</v>
      </c>
      <c r="I1012" t="s">
        <v>225</v>
      </c>
      <c r="J1012" t="s">
        <v>2513</v>
      </c>
      <c r="K1012">
        <v>1</v>
      </c>
      <c r="L1012" t="s">
        <v>180</v>
      </c>
      <c r="M1012" t="s">
        <v>156</v>
      </c>
      <c r="N1012" t="s">
        <v>156</v>
      </c>
      <c r="O1012">
        <v>10.6</v>
      </c>
      <c r="P1012" s="40">
        <v>1</v>
      </c>
      <c r="Q1012" s="40">
        <v>1</v>
      </c>
      <c r="R1012" s="34" t="s">
        <v>148</v>
      </c>
    </row>
    <row r="1013" spans="1:18" hidden="1" x14ac:dyDescent="0.2">
      <c r="A1013">
        <v>16682</v>
      </c>
      <c r="B1013" t="s">
        <v>2339</v>
      </c>
      <c r="C1013">
        <v>20050119</v>
      </c>
      <c r="D1013" t="s">
        <v>148</v>
      </c>
      <c r="E1013" t="s">
        <v>2514</v>
      </c>
      <c r="F1013" s="40">
        <v>2016</v>
      </c>
      <c r="G1013" t="s">
        <v>1009</v>
      </c>
      <c r="H1013" t="s">
        <v>2515</v>
      </c>
      <c r="I1013" t="s">
        <v>165</v>
      </c>
      <c r="J1013" t="s">
        <v>153</v>
      </c>
      <c r="K1013">
        <v>2</v>
      </c>
      <c r="L1013" t="s">
        <v>166</v>
      </c>
      <c r="M1013" t="s">
        <v>156</v>
      </c>
      <c r="N1013" t="s">
        <v>156</v>
      </c>
      <c r="O1013">
        <v>0.1</v>
      </c>
      <c r="P1013" s="40">
        <v>1</v>
      </c>
      <c r="Q1013" s="40">
        <v>1</v>
      </c>
      <c r="R1013" s="34" t="s">
        <v>148</v>
      </c>
    </row>
    <row r="1014" spans="1:18" hidden="1" x14ac:dyDescent="0.2">
      <c r="A1014">
        <v>16668</v>
      </c>
      <c r="B1014" t="s">
        <v>2516</v>
      </c>
      <c r="C1014">
        <v>20050121</v>
      </c>
      <c r="D1014" t="s">
        <v>148</v>
      </c>
      <c r="E1014" t="s">
        <v>2517</v>
      </c>
      <c r="F1014" s="40">
        <v>2017</v>
      </c>
      <c r="G1014" t="s">
        <v>353</v>
      </c>
      <c r="H1014">
        <v>426</v>
      </c>
      <c r="I1014" t="s">
        <v>187</v>
      </c>
      <c r="J1014" t="s">
        <v>153</v>
      </c>
      <c r="K1014">
        <v>7</v>
      </c>
      <c r="L1014" t="s">
        <v>188</v>
      </c>
      <c r="M1014" t="s">
        <v>155</v>
      </c>
      <c r="N1014" t="s">
        <v>156</v>
      </c>
      <c r="O1014">
        <v>3.387</v>
      </c>
      <c r="P1014" s="40">
        <v>1</v>
      </c>
      <c r="Q1014" s="40">
        <v>2</v>
      </c>
      <c r="R1014" s="34" t="s">
        <v>148</v>
      </c>
    </row>
    <row r="1015" spans="1:18" hidden="1" x14ac:dyDescent="0.2">
      <c r="A1015">
        <v>16649</v>
      </c>
      <c r="B1015" t="s">
        <v>2516</v>
      </c>
      <c r="C1015">
        <v>20050121</v>
      </c>
      <c r="D1015" t="s">
        <v>148</v>
      </c>
      <c r="E1015" t="s">
        <v>2518</v>
      </c>
      <c r="F1015" s="40">
        <v>2017</v>
      </c>
      <c r="G1015" t="s">
        <v>2199</v>
      </c>
      <c r="H1015">
        <v>12</v>
      </c>
      <c r="I1015" t="s">
        <v>187</v>
      </c>
      <c r="J1015" t="s">
        <v>153</v>
      </c>
      <c r="K1015">
        <v>2</v>
      </c>
      <c r="L1015" t="s">
        <v>188</v>
      </c>
      <c r="M1015" t="s">
        <v>155</v>
      </c>
      <c r="N1015" t="s">
        <v>156</v>
      </c>
      <c r="O1015">
        <v>2.8330000000000002</v>
      </c>
      <c r="P1015" s="40">
        <v>1</v>
      </c>
      <c r="Q1015" s="40">
        <v>2</v>
      </c>
      <c r="R1015" s="34" t="s">
        <v>148</v>
      </c>
    </row>
    <row r="1016" spans="1:18" hidden="1" x14ac:dyDescent="0.2">
      <c r="A1016">
        <v>16638</v>
      </c>
      <c r="B1016" t="s">
        <v>2516</v>
      </c>
      <c r="C1016">
        <v>20050121</v>
      </c>
      <c r="D1016" t="s">
        <v>148</v>
      </c>
      <c r="E1016" t="s">
        <v>2519</v>
      </c>
      <c r="F1016" s="40">
        <v>2017</v>
      </c>
      <c r="G1016" t="s">
        <v>2520</v>
      </c>
      <c r="H1016">
        <v>5</v>
      </c>
      <c r="I1016" t="s">
        <v>187</v>
      </c>
      <c r="J1016" t="s">
        <v>153</v>
      </c>
      <c r="K1016">
        <v>5</v>
      </c>
      <c r="L1016" t="s">
        <v>188</v>
      </c>
      <c r="M1016" t="s">
        <v>156</v>
      </c>
      <c r="N1016" t="s">
        <v>156</v>
      </c>
      <c r="O1016">
        <v>5.9509999999999996</v>
      </c>
      <c r="P1016" s="40">
        <v>1</v>
      </c>
      <c r="Q1016" s="40">
        <v>2</v>
      </c>
      <c r="R1016" s="34" t="s">
        <v>148</v>
      </c>
    </row>
    <row r="1017" spans="1:18" hidden="1" x14ac:dyDescent="0.2">
      <c r="A1017">
        <v>16619</v>
      </c>
      <c r="B1017" t="s">
        <v>2521</v>
      </c>
      <c r="C1017">
        <v>20060135</v>
      </c>
      <c r="D1017" t="s">
        <v>148</v>
      </c>
      <c r="E1017" t="s">
        <v>2440</v>
      </c>
      <c r="F1017" s="40">
        <v>2015</v>
      </c>
      <c r="G1017" t="s">
        <v>2522</v>
      </c>
      <c r="H1017">
        <v>10</v>
      </c>
      <c r="I1017" t="s">
        <v>165</v>
      </c>
      <c r="J1017" t="s">
        <v>153</v>
      </c>
      <c r="K1017">
        <v>4</v>
      </c>
      <c r="L1017" t="s">
        <v>174</v>
      </c>
      <c r="M1017" t="s">
        <v>156</v>
      </c>
      <c r="N1017" t="s">
        <v>156</v>
      </c>
      <c r="O1017">
        <v>0.67500000000000004</v>
      </c>
      <c r="P1017" s="40">
        <v>1</v>
      </c>
      <c r="Q1017" s="40">
        <v>1</v>
      </c>
      <c r="R1017" s="34" t="s">
        <v>148</v>
      </c>
    </row>
    <row r="1018" spans="1:18" hidden="1" x14ac:dyDescent="0.2">
      <c r="A1018">
        <v>16613</v>
      </c>
      <c r="B1018" t="s">
        <v>574</v>
      </c>
      <c r="C1018">
        <v>20050073</v>
      </c>
      <c r="D1018" t="s">
        <v>148</v>
      </c>
      <c r="E1018" t="s">
        <v>2523</v>
      </c>
      <c r="F1018" s="40">
        <v>2018</v>
      </c>
      <c r="G1018" t="s">
        <v>150</v>
      </c>
      <c r="H1018">
        <v>8</v>
      </c>
      <c r="I1018" t="s">
        <v>152</v>
      </c>
      <c r="J1018" t="s">
        <v>153</v>
      </c>
      <c r="K1018">
        <v>5</v>
      </c>
      <c r="L1018" t="s">
        <v>154</v>
      </c>
      <c r="M1018" t="s">
        <v>155</v>
      </c>
      <c r="N1018" t="s">
        <v>156</v>
      </c>
      <c r="O1018">
        <v>2.9359999999999999</v>
      </c>
      <c r="P1018" s="40">
        <v>1</v>
      </c>
      <c r="Q1018" s="40">
        <v>2</v>
      </c>
      <c r="R1018" s="34" t="s">
        <v>148</v>
      </c>
    </row>
    <row r="1019" spans="1:18" hidden="1" x14ac:dyDescent="0.2">
      <c r="A1019">
        <v>16588</v>
      </c>
      <c r="B1019" t="s">
        <v>574</v>
      </c>
      <c r="C1019">
        <v>20050073</v>
      </c>
      <c r="D1019" t="s">
        <v>148</v>
      </c>
      <c r="E1019" t="s">
        <v>2524</v>
      </c>
      <c r="F1019" s="40">
        <v>2018</v>
      </c>
      <c r="G1019" t="s">
        <v>197</v>
      </c>
      <c r="H1019">
        <v>53</v>
      </c>
      <c r="I1019" t="s">
        <v>152</v>
      </c>
      <c r="J1019" t="s">
        <v>153</v>
      </c>
      <c r="K1019">
        <v>5</v>
      </c>
      <c r="L1019" t="s">
        <v>154</v>
      </c>
      <c r="M1019" t="s">
        <v>155</v>
      </c>
      <c r="N1019" t="s">
        <v>156</v>
      </c>
      <c r="O1019">
        <v>2.8029999999999999</v>
      </c>
      <c r="P1019" s="40">
        <v>1</v>
      </c>
      <c r="Q1019" s="40">
        <v>2</v>
      </c>
      <c r="R1019" s="34" t="s">
        <v>148</v>
      </c>
    </row>
    <row r="1020" spans="1:18" hidden="1" x14ac:dyDescent="0.2">
      <c r="A1020">
        <v>16552</v>
      </c>
      <c r="B1020" t="s">
        <v>2516</v>
      </c>
      <c r="C1020">
        <v>20050121</v>
      </c>
      <c r="D1020" t="s">
        <v>148</v>
      </c>
      <c r="E1020" t="s">
        <v>2525</v>
      </c>
      <c r="F1020" s="40">
        <v>2014</v>
      </c>
      <c r="G1020" t="s">
        <v>402</v>
      </c>
      <c r="H1020">
        <v>2</v>
      </c>
      <c r="I1020" t="s">
        <v>179</v>
      </c>
      <c r="J1020" t="s">
        <v>153</v>
      </c>
      <c r="K1020">
        <v>3</v>
      </c>
      <c r="L1020" t="s">
        <v>180</v>
      </c>
      <c r="M1020" t="s">
        <v>155</v>
      </c>
      <c r="N1020" t="s">
        <v>156</v>
      </c>
      <c r="O1020">
        <v>7.4429999999999996</v>
      </c>
      <c r="P1020" s="40">
        <v>1</v>
      </c>
      <c r="Q1020" s="40">
        <v>2</v>
      </c>
      <c r="R1020" s="34" t="s">
        <v>148</v>
      </c>
    </row>
    <row r="1021" spans="1:18" hidden="1" x14ac:dyDescent="0.2">
      <c r="A1021">
        <v>16547</v>
      </c>
      <c r="B1021" t="s">
        <v>1704</v>
      </c>
      <c r="C1021">
        <v>19910039</v>
      </c>
      <c r="D1021" t="s">
        <v>148</v>
      </c>
      <c r="E1021" t="s">
        <v>2526</v>
      </c>
      <c r="F1021" s="40">
        <v>2017</v>
      </c>
      <c r="G1021" t="s">
        <v>2527</v>
      </c>
      <c r="H1021" t="s">
        <v>2528</v>
      </c>
      <c r="I1021" t="s">
        <v>165</v>
      </c>
      <c r="J1021" t="s">
        <v>153</v>
      </c>
      <c r="K1021">
        <v>1</v>
      </c>
      <c r="L1021" t="s">
        <v>174</v>
      </c>
      <c r="M1021" t="s">
        <v>155</v>
      </c>
      <c r="N1021" t="s">
        <v>156</v>
      </c>
      <c r="O1021">
        <v>0.59199999999999997</v>
      </c>
      <c r="P1021" s="40">
        <v>1</v>
      </c>
      <c r="Q1021" s="40">
        <v>1</v>
      </c>
      <c r="R1021" s="34" t="s">
        <v>148</v>
      </c>
    </row>
    <row r="1022" spans="1:18" hidden="1" x14ac:dyDescent="0.2">
      <c r="A1022">
        <v>16543</v>
      </c>
      <c r="B1022" t="s">
        <v>863</v>
      </c>
      <c r="C1022">
        <v>20050005</v>
      </c>
      <c r="D1022" t="s">
        <v>148</v>
      </c>
      <c r="E1022" t="s">
        <v>2320</v>
      </c>
      <c r="F1022" s="40">
        <v>2015</v>
      </c>
      <c r="G1022" t="s">
        <v>692</v>
      </c>
      <c r="H1022" t="s">
        <v>2321</v>
      </c>
      <c r="I1022" t="s">
        <v>179</v>
      </c>
      <c r="J1022" t="s">
        <v>153</v>
      </c>
      <c r="K1022">
        <v>2</v>
      </c>
      <c r="L1022" t="s">
        <v>180</v>
      </c>
      <c r="M1022" t="s">
        <v>156</v>
      </c>
      <c r="N1022" t="s">
        <v>156</v>
      </c>
      <c r="O1022">
        <v>7.76</v>
      </c>
      <c r="P1022" s="40">
        <v>1</v>
      </c>
      <c r="Q1022" s="40">
        <v>2</v>
      </c>
      <c r="R1022" s="34" t="s">
        <v>148</v>
      </c>
    </row>
    <row r="1023" spans="1:18" hidden="1" x14ac:dyDescent="0.2">
      <c r="A1023">
        <v>16534</v>
      </c>
      <c r="B1023" t="s">
        <v>863</v>
      </c>
      <c r="C1023">
        <v>20050005</v>
      </c>
      <c r="D1023" t="s">
        <v>148</v>
      </c>
      <c r="E1023" t="s">
        <v>2529</v>
      </c>
      <c r="F1023" s="40">
        <v>2015</v>
      </c>
      <c r="G1023" t="s">
        <v>1192</v>
      </c>
      <c r="H1023" t="s">
        <v>2530</v>
      </c>
      <c r="I1023" t="s">
        <v>179</v>
      </c>
      <c r="J1023" t="s">
        <v>153</v>
      </c>
      <c r="K1023">
        <v>1</v>
      </c>
      <c r="L1023" t="s">
        <v>180</v>
      </c>
      <c r="M1023" t="s">
        <v>156</v>
      </c>
      <c r="N1023" t="s">
        <v>156</v>
      </c>
      <c r="O1023">
        <v>4.758</v>
      </c>
      <c r="P1023" s="40">
        <v>1</v>
      </c>
      <c r="Q1023" s="40">
        <v>2</v>
      </c>
      <c r="R1023" s="34" t="s">
        <v>148</v>
      </c>
    </row>
    <row r="1024" spans="1:18" hidden="1" x14ac:dyDescent="0.2">
      <c r="A1024">
        <v>16533</v>
      </c>
      <c r="B1024" t="s">
        <v>863</v>
      </c>
      <c r="C1024">
        <v>20050005</v>
      </c>
      <c r="D1024" t="s">
        <v>148</v>
      </c>
      <c r="E1024" t="s">
        <v>2531</v>
      </c>
      <c r="F1024" s="40">
        <v>2015</v>
      </c>
      <c r="G1024" t="s">
        <v>865</v>
      </c>
      <c r="H1024" t="s">
        <v>2532</v>
      </c>
      <c r="I1024" t="s">
        <v>187</v>
      </c>
      <c r="J1024" t="s">
        <v>153</v>
      </c>
      <c r="K1024">
        <v>1</v>
      </c>
      <c r="L1024" t="s">
        <v>188</v>
      </c>
      <c r="M1024" t="s">
        <v>156</v>
      </c>
      <c r="N1024" t="s">
        <v>156</v>
      </c>
      <c r="O1024">
        <v>3.0139999999999998</v>
      </c>
      <c r="P1024" s="40">
        <v>1</v>
      </c>
      <c r="Q1024" s="40">
        <v>1</v>
      </c>
      <c r="R1024" s="34" t="s">
        <v>148</v>
      </c>
    </row>
    <row r="1025" spans="1:18" hidden="1" x14ac:dyDescent="0.2">
      <c r="A1025">
        <v>16532</v>
      </c>
      <c r="B1025" t="s">
        <v>863</v>
      </c>
      <c r="C1025">
        <v>20050005</v>
      </c>
      <c r="D1025" t="s">
        <v>148</v>
      </c>
      <c r="E1025" t="s">
        <v>2533</v>
      </c>
      <c r="F1025" s="40">
        <v>2015</v>
      </c>
      <c r="G1025" t="s">
        <v>150</v>
      </c>
      <c r="H1025" t="s">
        <v>2534</v>
      </c>
      <c r="I1025" t="s">
        <v>187</v>
      </c>
      <c r="J1025" t="s">
        <v>153</v>
      </c>
      <c r="K1025">
        <v>1</v>
      </c>
      <c r="L1025" t="s">
        <v>188</v>
      </c>
      <c r="M1025" t="s">
        <v>156</v>
      </c>
      <c r="N1025" t="s">
        <v>156</v>
      </c>
      <c r="O1025">
        <v>3.2890000000000001</v>
      </c>
      <c r="P1025" s="40">
        <v>1</v>
      </c>
      <c r="Q1025" s="40">
        <v>2</v>
      </c>
      <c r="R1025" s="34" t="s">
        <v>148</v>
      </c>
    </row>
    <row r="1026" spans="1:18" hidden="1" x14ac:dyDescent="0.2">
      <c r="A1026">
        <v>16531</v>
      </c>
      <c r="B1026" t="s">
        <v>863</v>
      </c>
      <c r="C1026">
        <v>20050005</v>
      </c>
      <c r="D1026" t="s">
        <v>148</v>
      </c>
      <c r="E1026" t="s">
        <v>2535</v>
      </c>
      <c r="F1026" s="40">
        <v>2016</v>
      </c>
      <c r="G1026" t="s">
        <v>150</v>
      </c>
      <c r="H1026" t="s">
        <v>1960</v>
      </c>
      <c r="I1026" t="s">
        <v>152</v>
      </c>
      <c r="J1026" t="s">
        <v>153</v>
      </c>
      <c r="K1026">
        <v>1</v>
      </c>
      <c r="L1026" t="s">
        <v>154</v>
      </c>
      <c r="M1026" t="s">
        <v>156</v>
      </c>
      <c r="N1026" t="s">
        <v>156</v>
      </c>
      <c r="O1026">
        <v>3.1080000000000001</v>
      </c>
      <c r="P1026" s="40">
        <v>1</v>
      </c>
      <c r="Q1026" s="40">
        <v>2</v>
      </c>
      <c r="R1026" s="34" t="s">
        <v>148</v>
      </c>
    </row>
    <row r="1027" spans="1:18" hidden="1" x14ac:dyDescent="0.2">
      <c r="A1027">
        <v>16508</v>
      </c>
      <c r="B1027" t="s">
        <v>2516</v>
      </c>
      <c r="C1027">
        <v>20050121</v>
      </c>
      <c r="D1027" t="s">
        <v>148</v>
      </c>
      <c r="E1027" t="s">
        <v>2536</v>
      </c>
      <c r="F1027" s="40">
        <v>2018</v>
      </c>
      <c r="G1027" t="s">
        <v>1968</v>
      </c>
      <c r="H1027">
        <v>254</v>
      </c>
      <c r="I1027" t="s">
        <v>179</v>
      </c>
      <c r="J1027" t="s">
        <v>153</v>
      </c>
      <c r="K1027">
        <v>4</v>
      </c>
      <c r="L1027" t="s">
        <v>180</v>
      </c>
      <c r="M1027" t="s">
        <v>155</v>
      </c>
      <c r="N1027" t="s">
        <v>156</v>
      </c>
      <c r="O1027">
        <v>5.4009999999999998</v>
      </c>
      <c r="P1027" s="40">
        <v>1</v>
      </c>
      <c r="Q1027" s="40">
        <v>2</v>
      </c>
      <c r="R1027" s="34" t="s">
        <v>148</v>
      </c>
    </row>
    <row r="1028" spans="1:18" hidden="1" x14ac:dyDescent="0.2">
      <c r="A1028">
        <v>16468</v>
      </c>
      <c r="B1028" t="s">
        <v>2537</v>
      </c>
      <c r="C1028">
        <v>20130068</v>
      </c>
      <c r="D1028" t="s">
        <v>148</v>
      </c>
      <c r="E1028" t="s">
        <v>2538</v>
      </c>
      <c r="F1028" s="40">
        <v>2014</v>
      </c>
      <c r="G1028" t="s">
        <v>2539</v>
      </c>
      <c r="H1028" t="s">
        <v>2540</v>
      </c>
      <c r="I1028" t="s">
        <v>165</v>
      </c>
      <c r="J1028" t="s">
        <v>2541</v>
      </c>
      <c r="K1028">
        <v>5</v>
      </c>
      <c r="L1028" t="s">
        <v>174</v>
      </c>
      <c r="M1028" t="s">
        <v>156</v>
      </c>
      <c r="N1028" t="s">
        <v>156</v>
      </c>
      <c r="O1028">
        <v>0.67700000000000005</v>
      </c>
      <c r="P1028" s="40">
        <v>1</v>
      </c>
      <c r="Q1028" s="40">
        <v>1</v>
      </c>
      <c r="R1028" s="34" t="s">
        <v>148</v>
      </c>
    </row>
    <row r="1029" spans="1:18" hidden="1" x14ac:dyDescent="0.2">
      <c r="A1029">
        <v>16460</v>
      </c>
      <c r="B1029" t="s">
        <v>537</v>
      </c>
      <c r="C1029">
        <v>20060038</v>
      </c>
      <c r="D1029" t="s">
        <v>148</v>
      </c>
      <c r="E1029" t="s">
        <v>2542</v>
      </c>
      <c r="F1029" s="40">
        <v>2018</v>
      </c>
      <c r="G1029" t="s">
        <v>2543</v>
      </c>
      <c r="H1029">
        <v>2018</v>
      </c>
      <c r="I1029" t="s">
        <v>165</v>
      </c>
      <c r="J1029" t="s">
        <v>354</v>
      </c>
      <c r="K1029">
        <v>1</v>
      </c>
      <c r="L1029" t="s">
        <v>166</v>
      </c>
      <c r="M1029" t="s">
        <v>155</v>
      </c>
      <c r="N1029" t="s">
        <v>156</v>
      </c>
      <c r="O1029">
        <v>0</v>
      </c>
      <c r="P1029" s="40">
        <v>1</v>
      </c>
      <c r="Q1029" s="40">
        <v>1</v>
      </c>
      <c r="R1029" s="34" t="s">
        <v>148</v>
      </c>
    </row>
    <row r="1030" spans="1:18" hidden="1" x14ac:dyDescent="0.2">
      <c r="A1030">
        <v>16453</v>
      </c>
      <c r="B1030" t="s">
        <v>1301</v>
      </c>
      <c r="C1030">
        <v>20020040</v>
      </c>
      <c r="D1030" t="s">
        <v>148</v>
      </c>
      <c r="E1030" t="s">
        <v>2544</v>
      </c>
      <c r="F1030" s="40">
        <v>2018</v>
      </c>
      <c r="G1030" t="s">
        <v>2162</v>
      </c>
      <c r="H1030" t="s">
        <v>2545</v>
      </c>
      <c r="I1030" t="s">
        <v>187</v>
      </c>
      <c r="J1030" t="s">
        <v>153</v>
      </c>
      <c r="K1030">
        <v>1</v>
      </c>
      <c r="L1030" t="s">
        <v>188</v>
      </c>
      <c r="M1030" t="s">
        <v>155</v>
      </c>
      <c r="N1030" t="s">
        <v>156</v>
      </c>
      <c r="O1030">
        <v>3.024</v>
      </c>
      <c r="P1030" s="40">
        <v>1</v>
      </c>
      <c r="Q1030" s="40">
        <v>1</v>
      </c>
      <c r="R1030" s="34" t="s">
        <v>148</v>
      </c>
    </row>
    <row r="1031" spans="1:18" hidden="1" x14ac:dyDescent="0.2">
      <c r="A1031">
        <v>16446</v>
      </c>
      <c r="B1031" t="s">
        <v>443</v>
      </c>
      <c r="C1031">
        <v>20120075</v>
      </c>
      <c r="D1031" t="s">
        <v>148</v>
      </c>
      <c r="E1031" t="s">
        <v>2546</v>
      </c>
      <c r="F1031" s="40">
        <v>2018</v>
      </c>
      <c r="G1031" t="s">
        <v>833</v>
      </c>
      <c r="H1031" t="s">
        <v>2547</v>
      </c>
      <c r="I1031" t="s">
        <v>179</v>
      </c>
      <c r="J1031" t="s">
        <v>153</v>
      </c>
      <c r="K1031">
        <v>1</v>
      </c>
      <c r="L1031" t="s">
        <v>180</v>
      </c>
      <c r="M1031" t="s">
        <v>156</v>
      </c>
      <c r="N1031" t="s">
        <v>156</v>
      </c>
      <c r="O1031">
        <v>5.383</v>
      </c>
      <c r="P1031" s="40">
        <v>1</v>
      </c>
      <c r="Q1031" s="40">
        <v>2</v>
      </c>
      <c r="R1031" s="34" t="s">
        <v>148</v>
      </c>
    </row>
    <row r="1032" spans="1:18" hidden="1" x14ac:dyDescent="0.2">
      <c r="A1032">
        <v>16416</v>
      </c>
      <c r="B1032" t="s">
        <v>537</v>
      </c>
      <c r="C1032">
        <v>20060038</v>
      </c>
      <c r="D1032" t="s">
        <v>148</v>
      </c>
      <c r="E1032" t="s">
        <v>2548</v>
      </c>
      <c r="F1032" s="40">
        <v>2014</v>
      </c>
      <c r="G1032" t="s">
        <v>620</v>
      </c>
      <c r="H1032" t="s">
        <v>2549</v>
      </c>
      <c r="I1032" t="s">
        <v>165</v>
      </c>
      <c r="J1032" t="s">
        <v>1807</v>
      </c>
      <c r="K1032">
        <v>1</v>
      </c>
      <c r="L1032" t="s">
        <v>174</v>
      </c>
      <c r="M1032" t="s">
        <v>155</v>
      </c>
      <c r="N1032" t="s">
        <v>156</v>
      </c>
      <c r="O1032">
        <v>0.76200000000000001</v>
      </c>
      <c r="P1032" s="40">
        <v>1</v>
      </c>
      <c r="Q1032" s="40">
        <v>1</v>
      </c>
      <c r="R1032" s="34" t="s">
        <v>148</v>
      </c>
    </row>
    <row r="1033" spans="1:18" hidden="1" x14ac:dyDescent="0.2">
      <c r="A1033">
        <v>16351</v>
      </c>
      <c r="B1033" t="s">
        <v>2550</v>
      </c>
      <c r="C1033">
        <v>20080062</v>
      </c>
      <c r="D1033" t="s">
        <v>148</v>
      </c>
      <c r="E1033" t="s">
        <v>2551</v>
      </c>
      <c r="F1033" s="40">
        <v>2016</v>
      </c>
      <c r="G1033" t="s">
        <v>2552</v>
      </c>
      <c r="H1033" t="s">
        <v>2553</v>
      </c>
      <c r="I1033" t="s">
        <v>160</v>
      </c>
      <c r="J1033" t="s">
        <v>153</v>
      </c>
      <c r="K1033">
        <v>1</v>
      </c>
      <c r="L1033" t="s">
        <v>160</v>
      </c>
      <c r="M1033" t="s">
        <v>155</v>
      </c>
      <c r="N1033" t="s">
        <v>156</v>
      </c>
      <c r="O1033">
        <v>0.375</v>
      </c>
      <c r="P1033" s="40">
        <v>1</v>
      </c>
      <c r="Q1033" s="40">
        <v>1</v>
      </c>
      <c r="R1033" s="34" t="s">
        <v>148</v>
      </c>
    </row>
    <row r="1034" spans="1:18" hidden="1" x14ac:dyDescent="0.2">
      <c r="A1034">
        <v>16328</v>
      </c>
      <c r="B1034" t="s">
        <v>1146</v>
      </c>
      <c r="C1034">
        <v>19940131</v>
      </c>
      <c r="D1034" t="s">
        <v>148</v>
      </c>
      <c r="E1034" t="s">
        <v>2554</v>
      </c>
      <c r="F1034" s="40">
        <v>2017</v>
      </c>
      <c r="G1034" t="s">
        <v>620</v>
      </c>
      <c r="H1034">
        <v>60603176</v>
      </c>
      <c r="I1034" t="s">
        <v>165</v>
      </c>
      <c r="J1034" t="s">
        <v>522</v>
      </c>
      <c r="K1034">
        <v>1</v>
      </c>
      <c r="L1034" t="s">
        <v>174</v>
      </c>
      <c r="M1034" t="s">
        <v>156</v>
      </c>
      <c r="N1034" t="s">
        <v>156</v>
      </c>
      <c r="O1034">
        <v>1.145</v>
      </c>
      <c r="P1034" s="40">
        <v>1</v>
      </c>
      <c r="Q1034" s="40">
        <v>1</v>
      </c>
      <c r="R1034" s="34" t="s">
        <v>148</v>
      </c>
    </row>
    <row r="1035" spans="1:18" hidden="1" x14ac:dyDescent="0.2">
      <c r="A1035">
        <v>16265</v>
      </c>
      <c r="B1035" t="s">
        <v>1146</v>
      </c>
      <c r="C1035">
        <v>19940131</v>
      </c>
      <c r="D1035" t="s">
        <v>148</v>
      </c>
      <c r="E1035" t="s">
        <v>2555</v>
      </c>
      <c r="F1035" s="40">
        <v>2015</v>
      </c>
      <c r="G1035" t="s">
        <v>2556</v>
      </c>
      <c r="H1035">
        <v>14</v>
      </c>
      <c r="I1035" t="s">
        <v>165</v>
      </c>
      <c r="J1035" t="s">
        <v>153</v>
      </c>
      <c r="K1035">
        <v>3</v>
      </c>
      <c r="L1035" t="s">
        <v>174</v>
      </c>
      <c r="M1035" t="s">
        <v>155</v>
      </c>
      <c r="N1035" t="s">
        <v>156</v>
      </c>
      <c r="O1035">
        <v>2.5329999999999999</v>
      </c>
      <c r="P1035" s="40">
        <v>1</v>
      </c>
      <c r="Q1035" s="40">
        <v>1</v>
      </c>
      <c r="R1035" s="34" t="s">
        <v>148</v>
      </c>
    </row>
    <row r="1036" spans="1:18" hidden="1" x14ac:dyDescent="0.2">
      <c r="A1036">
        <v>16245</v>
      </c>
      <c r="B1036" t="s">
        <v>248</v>
      </c>
      <c r="C1036">
        <v>20070060</v>
      </c>
      <c r="D1036" t="s">
        <v>148</v>
      </c>
      <c r="E1036" t="s">
        <v>1964</v>
      </c>
      <c r="F1036" s="40">
        <v>2018</v>
      </c>
      <c r="G1036" t="s">
        <v>1965</v>
      </c>
      <c r="H1036">
        <v>5</v>
      </c>
      <c r="I1036" t="s">
        <v>165</v>
      </c>
      <c r="J1036" t="s">
        <v>522</v>
      </c>
      <c r="K1036">
        <v>2</v>
      </c>
      <c r="L1036" t="s">
        <v>174</v>
      </c>
      <c r="M1036" t="s">
        <v>156</v>
      </c>
      <c r="N1036" t="s">
        <v>156</v>
      </c>
      <c r="O1036">
        <v>1.151</v>
      </c>
      <c r="P1036" s="40">
        <v>1</v>
      </c>
      <c r="Q1036" s="40">
        <v>1</v>
      </c>
      <c r="R1036" s="34" t="s">
        <v>148</v>
      </c>
    </row>
    <row r="1037" spans="1:18" hidden="1" x14ac:dyDescent="0.2">
      <c r="A1037">
        <v>16242</v>
      </c>
      <c r="B1037" t="s">
        <v>1146</v>
      </c>
      <c r="C1037">
        <v>19940131</v>
      </c>
      <c r="D1037" t="s">
        <v>148</v>
      </c>
      <c r="E1037" t="s">
        <v>2557</v>
      </c>
      <c r="F1037" s="40">
        <v>2013</v>
      </c>
      <c r="G1037" t="s">
        <v>2558</v>
      </c>
      <c r="H1037" t="s">
        <v>2559</v>
      </c>
      <c r="I1037" t="s">
        <v>152</v>
      </c>
      <c r="J1037" t="s">
        <v>153</v>
      </c>
      <c r="K1037">
        <v>1</v>
      </c>
      <c r="L1037" t="s">
        <v>154</v>
      </c>
      <c r="M1037" t="s">
        <v>156</v>
      </c>
      <c r="N1037" t="s">
        <v>156</v>
      </c>
      <c r="O1037">
        <v>0.95599999999999996</v>
      </c>
      <c r="P1037" s="40">
        <v>1</v>
      </c>
      <c r="Q1037" s="40">
        <v>1</v>
      </c>
      <c r="R1037" s="34" t="s">
        <v>148</v>
      </c>
    </row>
    <row r="1038" spans="1:18" hidden="1" x14ac:dyDescent="0.2">
      <c r="A1038">
        <v>16233</v>
      </c>
      <c r="B1038" t="s">
        <v>248</v>
      </c>
      <c r="C1038">
        <v>20070060</v>
      </c>
      <c r="D1038" t="s">
        <v>148</v>
      </c>
      <c r="E1038" t="s">
        <v>2560</v>
      </c>
      <c r="F1038" s="40">
        <v>2018</v>
      </c>
      <c r="G1038" t="s">
        <v>865</v>
      </c>
      <c r="H1038" t="s">
        <v>2561</v>
      </c>
      <c r="I1038" t="s">
        <v>187</v>
      </c>
      <c r="J1038" t="s">
        <v>522</v>
      </c>
      <c r="K1038">
        <v>4</v>
      </c>
      <c r="L1038" t="s">
        <v>188</v>
      </c>
      <c r="M1038" t="s">
        <v>156</v>
      </c>
      <c r="N1038" t="s">
        <v>156</v>
      </c>
      <c r="O1038">
        <v>3.15</v>
      </c>
      <c r="P1038" s="40">
        <v>1</v>
      </c>
      <c r="Q1038" s="40">
        <v>1</v>
      </c>
      <c r="R1038" s="34" t="s">
        <v>148</v>
      </c>
    </row>
    <row r="1039" spans="1:18" hidden="1" x14ac:dyDescent="0.2">
      <c r="A1039">
        <v>16218</v>
      </c>
      <c r="B1039" t="s">
        <v>1146</v>
      </c>
      <c r="C1039">
        <v>19940131</v>
      </c>
      <c r="D1039" t="s">
        <v>148</v>
      </c>
      <c r="E1039" t="s">
        <v>2562</v>
      </c>
      <c r="F1039" s="40">
        <v>2013</v>
      </c>
      <c r="G1039" t="s">
        <v>2563</v>
      </c>
      <c r="H1039" t="s">
        <v>2564</v>
      </c>
      <c r="I1039" t="s">
        <v>152</v>
      </c>
      <c r="J1039" t="s">
        <v>153</v>
      </c>
      <c r="K1039">
        <v>1</v>
      </c>
      <c r="L1039" t="s">
        <v>154</v>
      </c>
      <c r="M1039" t="s">
        <v>156</v>
      </c>
      <c r="N1039" t="s">
        <v>156</v>
      </c>
      <c r="O1039">
        <v>0.74329999999999996</v>
      </c>
      <c r="P1039" s="40">
        <v>1</v>
      </c>
      <c r="Q1039" s="40">
        <v>1</v>
      </c>
      <c r="R1039" s="34" t="s">
        <v>148</v>
      </c>
    </row>
    <row r="1040" spans="1:18" hidden="1" x14ac:dyDescent="0.2">
      <c r="A1040">
        <v>16211</v>
      </c>
      <c r="B1040" t="s">
        <v>248</v>
      </c>
      <c r="C1040">
        <v>20070060</v>
      </c>
      <c r="D1040" t="s">
        <v>148</v>
      </c>
      <c r="E1040" t="s">
        <v>2565</v>
      </c>
      <c r="F1040" s="40">
        <v>2016</v>
      </c>
      <c r="G1040" t="s">
        <v>2566</v>
      </c>
      <c r="H1040">
        <v>36</v>
      </c>
      <c r="I1040" t="s">
        <v>152</v>
      </c>
      <c r="J1040" t="s">
        <v>2567</v>
      </c>
      <c r="K1040">
        <v>2</v>
      </c>
      <c r="L1040" t="s">
        <v>154</v>
      </c>
      <c r="M1040" t="s">
        <v>156</v>
      </c>
      <c r="N1040" t="s">
        <v>156</v>
      </c>
      <c r="O1040">
        <v>0.81499999999999995</v>
      </c>
      <c r="P1040" s="40">
        <v>1</v>
      </c>
      <c r="Q1040" s="40">
        <v>1</v>
      </c>
      <c r="R1040" s="34" t="s">
        <v>148</v>
      </c>
    </row>
    <row r="1041" spans="1:18" hidden="1" x14ac:dyDescent="0.2">
      <c r="A1041">
        <v>16195</v>
      </c>
      <c r="B1041" t="s">
        <v>958</v>
      </c>
      <c r="C1041">
        <v>19970032</v>
      </c>
      <c r="D1041" t="s">
        <v>148</v>
      </c>
      <c r="E1041" t="s">
        <v>2568</v>
      </c>
      <c r="F1041" s="40">
        <v>2015</v>
      </c>
      <c r="G1041" t="s">
        <v>2569</v>
      </c>
      <c r="H1041" t="s">
        <v>2570</v>
      </c>
      <c r="I1041" t="s">
        <v>160</v>
      </c>
      <c r="J1041" t="s">
        <v>153</v>
      </c>
      <c r="K1041">
        <v>1</v>
      </c>
      <c r="L1041" t="s">
        <v>215</v>
      </c>
      <c r="M1041" t="s">
        <v>155</v>
      </c>
      <c r="N1041" t="s">
        <v>156</v>
      </c>
      <c r="O1041">
        <v>0.14899999999999999</v>
      </c>
      <c r="P1041" s="40">
        <v>1</v>
      </c>
      <c r="Q1041" s="40">
        <v>1</v>
      </c>
      <c r="R1041" s="34" t="s">
        <v>148</v>
      </c>
    </row>
    <row r="1042" spans="1:18" hidden="1" x14ac:dyDescent="0.2">
      <c r="A1042">
        <v>16192</v>
      </c>
      <c r="B1042" t="s">
        <v>248</v>
      </c>
      <c r="C1042">
        <v>20070060</v>
      </c>
      <c r="D1042" t="s">
        <v>148</v>
      </c>
      <c r="E1042" t="s">
        <v>2571</v>
      </c>
      <c r="F1042" s="40">
        <v>2015</v>
      </c>
      <c r="G1042" t="s">
        <v>2572</v>
      </c>
      <c r="H1042" t="s">
        <v>2573</v>
      </c>
      <c r="I1042" t="s">
        <v>160</v>
      </c>
      <c r="J1042" t="s">
        <v>522</v>
      </c>
      <c r="K1042">
        <v>1</v>
      </c>
      <c r="L1042" t="s">
        <v>215</v>
      </c>
      <c r="M1042" t="s">
        <v>155</v>
      </c>
      <c r="N1042" t="s">
        <v>156</v>
      </c>
      <c r="O1042">
        <v>0.42</v>
      </c>
      <c r="P1042" s="40">
        <v>1</v>
      </c>
      <c r="Q1042" s="40">
        <v>1</v>
      </c>
      <c r="R1042" s="34" t="s">
        <v>148</v>
      </c>
    </row>
    <row r="1043" spans="1:18" hidden="1" x14ac:dyDescent="0.2">
      <c r="A1043">
        <v>16180</v>
      </c>
      <c r="B1043" t="s">
        <v>958</v>
      </c>
      <c r="C1043">
        <v>19970032</v>
      </c>
      <c r="D1043" t="s">
        <v>148</v>
      </c>
      <c r="E1043" t="s">
        <v>2574</v>
      </c>
      <c r="F1043" s="40">
        <v>2016</v>
      </c>
      <c r="G1043" t="s">
        <v>213</v>
      </c>
      <c r="H1043" t="s">
        <v>2575</v>
      </c>
      <c r="I1043" t="s">
        <v>160</v>
      </c>
      <c r="J1043" t="s">
        <v>153</v>
      </c>
      <c r="K1043">
        <v>1</v>
      </c>
      <c r="L1043" t="s">
        <v>210</v>
      </c>
      <c r="M1043" t="s">
        <v>155</v>
      </c>
      <c r="N1043" t="s">
        <v>156</v>
      </c>
      <c r="O1043">
        <v>0.439</v>
      </c>
      <c r="P1043" s="40">
        <v>1</v>
      </c>
      <c r="Q1043" s="40">
        <v>1</v>
      </c>
      <c r="R1043" s="34" t="s">
        <v>148</v>
      </c>
    </row>
    <row r="1044" spans="1:18" hidden="1" x14ac:dyDescent="0.2">
      <c r="A1044">
        <v>16161</v>
      </c>
      <c r="B1044" t="s">
        <v>958</v>
      </c>
      <c r="C1044">
        <v>19970032</v>
      </c>
      <c r="D1044" t="s">
        <v>148</v>
      </c>
      <c r="E1044" t="s">
        <v>2576</v>
      </c>
      <c r="F1044" s="40">
        <v>2018</v>
      </c>
      <c r="G1044" t="s">
        <v>213</v>
      </c>
      <c r="H1044" t="s">
        <v>2577</v>
      </c>
      <c r="I1044" t="s">
        <v>160</v>
      </c>
      <c r="J1044" t="s">
        <v>153</v>
      </c>
      <c r="K1044">
        <v>1</v>
      </c>
      <c r="L1044" t="s">
        <v>210</v>
      </c>
      <c r="M1044" t="s">
        <v>155</v>
      </c>
      <c r="N1044" t="s">
        <v>156</v>
      </c>
      <c r="O1044">
        <v>0.439</v>
      </c>
      <c r="P1044" s="40">
        <v>1</v>
      </c>
      <c r="Q1044" s="40">
        <v>1</v>
      </c>
      <c r="R1044" s="34" t="s">
        <v>148</v>
      </c>
    </row>
    <row r="1045" spans="1:18" hidden="1" x14ac:dyDescent="0.2">
      <c r="A1045">
        <v>16156</v>
      </c>
      <c r="B1045" t="s">
        <v>272</v>
      </c>
      <c r="C1045">
        <v>20060139</v>
      </c>
      <c r="D1045" t="s">
        <v>148</v>
      </c>
      <c r="E1045" t="s">
        <v>2578</v>
      </c>
      <c r="F1045" s="40">
        <v>2018</v>
      </c>
      <c r="G1045" t="s">
        <v>494</v>
      </c>
      <c r="H1045">
        <v>13</v>
      </c>
      <c r="I1045" t="s">
        <v>152</v>
      </c>
      <c r="J1045" t="s">
        <v>153</v>
      </c>
      <c r="K1045">
        <v>6</v>
      </c>
      <c r="L1045" t="s">
        <v>154</v>
      </c>
      <c r="M1045" t="s">
        <v>156</v>
      </c>
      <c r="N1045" t="s">
        <v>156</v>
      </c>
      <c r="O1045">
        <v>2.9</v>
      </c>
      <c r="P1045" s="40">
        <v>1</v>
      </c>
      <c r="Q1045" s="40">
        <v>1</v>
      </c>
      <c r="R1045" s="34" t="s">
        <v>148</v>
      </c>
    </row>
    <row r="1046" spans="1:18" hidden="1" x14ac:dyDescent="0.2">
      <c r="A1046">
        <v>16008</v>
      </c>
      <c r="B1046" t="s">
        <v>958</v>
      </c>
      <c r="C1046">
        <v>19970032</v>
      </c>
      <c r="D1046" t="s">
        <v>148</v>
      </c>
      <c r="E1046" t="s">
        <v>959</v>
      </c>
      <c r="F1046" s="40">
        <v>2018</v>
      </c>
      <c r="G1046" t="s">
        <v>962</v>
      </c>
      <c r="H1046">
        <v>694</v>
      </c>
      <c r="I1046" t="s">
        <v>160</v>
      </c>
      <c r="J1046" t="s">
        <v>153</v>
      </c>
      <c r="K1046">
        <v>3</v>
      </c>
      <c r="L1046" t="s">
        <v>2579</v>
      </c>
      <c r="M1046" t="s">
        <v>156</v>
      </c>
      <c r="N1046" t="s">
        <v>156</v>
      </c>
      <c r="O1046">
        <v>1.6859999999999999</v>
      </c>
      <c r="P1046" s="40">
        <v>1</v>
      </c>
      <c r="Q1046" s="40">
        <v>1</v>
      </c>
      <c r="R1046" s="34" t="s">
        <v>148</v>
      </c>
    </row>
    <row r="1047" spans="1:18" hidden="1" x14ac:dyDescent="0.2">
      <c r="A1047">
        <v>16002</v>
      </c>
      <c r="B1047" t="s">
        <v>958</v>
      </c>
      <c r="C1047">
        <v>19970032</v>
      </c>
      <c r="D1047" t="s">
        <v>148</v>
      </c>
      <c r="E1047" t="s">
        <v>2580</v>
      </c>
      <c r="F1047" s="40">
        <v>2015</v>
      </c>
      <c r="G1047" t="s">
        <v>2581</v>
      </c>
      <c r="H1047" t="s">
        <v>2582</v>
      </c>
      <c r="I1047" t="s">
        <v>160</v>
      </c>
      <c r="J1047" t="s">
        <v>2583</v>
      </c>
      <c r="K1047">
        <v>2</v>
      </c>
      <c r="L1047" t="s">
        <v>835</v>
      </c>
      <c r="M1047" t="s">
        <v>156</v>
      </c>
      <c r="N1047" t="s">
        <v>156</v>
      </c>
      <c r="O1047">
        <v>2.5880000000000001</v>
      </c>
      <c r="P1047" s="40">
        <v>1</v>
      </c>
      <c r="Q1047" s="40">
        <v>1</v>
      </c>
      <c r="R1047" s="34" t="s">
        <v>148</v>
      </c>
    </row>
    <row r="1048" spans="1:18" hidden="1" x14ac:dyDescent="0.2">
      <c r="A1048">
        <v>16001</v>
      </c>
      <c r="B1048" t="s">
        <v>2521</v>
      </c>
      <c r="C1048">
        <v>20060135</v>
      </c>
      <c r="D1048" t="s">
        <v>148</v>
      </c>
      <c r="E1048" t="s">
        <v>2584</v>
      </c>
      <c r="F1048" s="40">
        <v>2018</v>
      </c>
      <c r="G1048" t="s">
        <v>1311</v>
      </c>
      <c r="H1048">
        <v>414</v>
      </c>
      <c r="I1048" t="s">
        <v>165</v>
      </c>
      <c r="J1048" t="s">
        <v>153</v>
      </c>
      <c r="K1048">
        <v>3</v>
      </c>
      <c r="L1048" t="s">
        <v>174</v>
      </c>
      <c r="M1048" t="s">
        <v>155</v>
      </c>
      <c r="N1048" t="s">
        <v>156</v>
      </c>
      <c r="O1048">
        <v>1.887</v>
      </c>
      <c r="P1048" s="40">
        <v>1</v>
      </c>
      <c r="Q1048" s="40">
        <v>1</v>
      </c>
      <c r="R1048" s="34" t="s">
        <v>148</v>
      </c>
    </row>
    <row r="1049" spans="1:18" hidden="1" x14ac:dyDescent="0.2">
      <c r="A1049">
        <v>15998</v>
      </c>
      <c r="B1049" t="s">
        <v>2585</v>
      </c>
      <c r="C1049">
        <v>20020035</v>
      </c>
      <c r="D1049" t="s">
        <v>148</v>
      </c>
      <c r="E1049" t="s">
        <v>2586</v>
      </c>
      <c r="F1049" s="40">
        <v>2015</v>
      </c>
      <c r="G1049" t="s">
        <v>1672</v>
      </c>
      <c r="H1049" t="s">
        <v>2587</v>
      </c>
      <c r="I1049" t="s">
        <v>160</v>
      </c>
      <c r="J1049" t="s">
        <v>153</v>
      </c>
      <c r="K1049">
        <v>2</v>
      </c>
      <c r="L1049" t="s">
        <v>160</v>
      </c>
      <c r="M1049" t="s">
        <v>156</v>
      </c>
      <c r="N1049" t="s">
        <v>156</v>
      </c>
      <c r="O1049">
        <v>0</v>
      </c>
      <c r="P1049" s="40">
        <v>1</v>
      </c>
      <c r="Q1049" s="40">
        <v>0</v>
      </c>
      <c r="R1049" s="34" t="s">
        <v>148</v>
      </c>
    </row>
    <row r="1050" spans="1:18" hidden="1" x14ac:dyDescent="0.2">
      <c r="A1050">
        <v>15994</v>
      </c>
      <c r="B1050" t="s">
        <v>958</v>
      </c>
      <c r="C1050">
        <v>19970032</v>
      </c>
      <c r="D1050" t="s">
        <v>148</v>
      </c>
      <c r="E1050" t="s">
        <v>2588</v>
      </c>
      <c r="F1050" s="40">
        <v>2018</v>
      </c>
      <c r="G1050" t="s">
        <v>2589</v>
      </c>
      <c r="H1050" t="s">
        <v>2590</v>
      </c>
      <c r="I1050" t="s">
        <v>165</v>
      </c>
      <c r="J1050" t="s">
        <v>170</v>
      </c>
      <c r="K1050">
        <v>1</v>
      </c>
      <c r="L1050" t="s">
        <v>166</v>
      </c>
      <c r="M1050" t="s">
        <v>155</v>
      </c>
      <c r="N1050" t="s">
        <v>156</v>
      </c>
      <c r="O1050">
        <v>0.5</v>
      </c>
      <c r="P1050" s="40">
        <v>1</v>
      </c>
      <c r="Q1050" s="40">
        <v>1</v>
      </c>
      <c r="R1050" s="34" t="s">
        <v>148</v>
      </c>
    </row>
    <row r="1051" spans="1:18" hidden="1" x14ac:dyDescent="0.2">
      <c r="A1051">
        <v>15992</v>
      </c>
      <c r="B1051" t="s">
        <v>1011</v>
      </c>
      <c r="C1051">
        <v>20050007</v>
      </c>
      <c r="D1051" t="s">
        <v>148</v>
      </c>
      <c r="E1051" t="s">
        <v>2588</v>
      </c>
      <c r="F1051" s="40">
        <v>2018</v>
      </c>
      <c r="G1051" t="s">
        <v>2589</v>
      </c>
      <c r="H1051" t="s">
        <v>2591</v>
      </c>
      <c r="I1051" t="s">
        <v>165</v>
      </c>
      <c r="J1051" t="s">
        <v>153</v>
      </c>
      <c r="K1051">
        <v>2</v>
      </c>
      <c r="L1051" t="s">
        <v>166</v>
      </c>
      <c r="M1051" t="s">
        <v>156</v>
      </c>
      <c r="N1051" t="s">
        <v>156</v>
      </c>
      <c r="O1051" t="s">
        <v>159</v>
      </c>
      <c r="P1051" s="40">
        <v>1</v>
      </c>
      <c r="Q1051" s="40">
        <v>1</v>
      </c>
      <c r="R1051" s="34" t="s">
        <v>148</v>
      </c>
    </row>
    <row r="1052" spans="1:18" hidden="1" x14ac:dyDescent="0.2">
      <c r="A1052">
        <v>15954</v>
      </c>
      <c r="B1052" t="s">
        <v>1011</v>
      </c>
      <c r="C1052">
        <v>20050007</v>
      </c>
      <c r="D1052" t="s">
        <v>148</v>
      </c>
      <c r="E1052" t="s">
        <v>2592</v>
      </c>
      <c r="F1052" s="40">
        <v>2017</v>
      </c>
      <c r="G1052" t="s">
        <v>2593</v>
      </c>
      <c r="H1052" t="s">
        <v>2594</v>
      </c>
      <c r="I1052" t="s">
        <v>160</v>
      </c>
      <c r="J1052" t="s">
        <v>2583</v>
      </c>
      <c r="K1052">
        <v>2</v>
      </c>
      <c r="L1052" t="s">
        <v>210</v>
      </c>
      <c r="M1052" t="s">
        <v>156</v>
      </c>
      <c r="N1052" t="s">
        <v>156</v>
      </c>
      <c r="O1052" t="s">
        <v>159</v>
      </c>
      <c r="P1052" s="40">
        <v>1</v>
      </c>
      <c r="Q1052" s="40">
        <v>1</v>
      </c>
      <c r="R1052" s="34" t="s">
        <v>148</v>
      </c>
    </row>
    <row r="1053" spans="1:18" hidden="1" x14ac:dyDescent="0.2">
      <c r="A1053">
        <v>15953</v>
      </c>
      <c r="B1053" t="s">
        <v>1011</v>
      </c>
      <c r="C1053">
        <v>20050007</v>
      </c>
      <c r="D1053" t="s">
        <v>148</v>
      </c>
      <c r="E1053" t="s">
        <v>2595</v>
      </c>
      <c r="F1053" s="40">
        <v>2017</v>
      </c>
      <c r="G1053" t="s">
        <v>2596</v>
      </c>
      <c r="H1053" t="s">
        <v>756</v>
      </c>
      <c r="I1053" t="s">
        <v>165</v>
      </c>
      <c r="J1053" t="s">
        <v>2583</v>
      </c>
      <c r="K1053">
        <v>2</v>
      </c>
      <c r="L1053" t="s">
        <v>174</v>
      </c>
      <c r="M1053" t="s">
        <v>156</v>
      </c>
      <c r="N1053" t="s">
        <v>156</v>
      </c>
      <c r="O1053">
        <v>1.1339999999999999</v>
      </c>
      <c r="P1053" s="40">
        <v>1</v>
      </c>
      <c r="Q1053" s="40">
        <v>1</v>
      </c>
      <c r="R1053" s="34" t="s">
        <v>148</v>
      </c>
    </row>
    <row r="1054" spans="1:18" hidden="1" x14ac:dyDescent="0.2">
      <c r="A1054">
        <v>15951</v>
      </c>
      <c r="B1054" t="s">
        <v>1011</v>
      </c>
      <c r="C1054">
        <v>20050007</v>
      </c>
      <c r="D1054" t="s">
        <v>148</v>
      </c>
      <c r="E1054" t="s">
        <v>2597</v>
      </c>
      <c r="F1054" s="40">
        <v>2016</v>
      </c>
      <c r="G1054" t="s">
        <v>353</v>
      </c>
      <c r="H1054">
        <v>384</v>
      </c>
      <c r="I1054" t="s">
        <v>187</v>
      </c>
      <c r="J1054" t="s">
        <v>2598</v>
      </c>
      <c r="K1054">
        <v>6</v>
      </c>
      <c r="L1054" t="s">
        <v>188</v>
      </c>
      <c r="M1054" t="s">
        <v>156</v>
      </c>
      <c r="N1054" t="s">
        <v>156</v>
      </c>
      <c r="O1054">
        <v>4.4390000000000001</v>
      </c>
      <c r="P1054" s="40">
        <v>1</v>
      </c>
      <c r="Q1054" s="40">
        <v>1</v>
      </c>
      <c r="R1054" s="34" t="s">
        <v>148</v>
      </c>
    </row>
    <row r="1055" spans="1:18" hidden="1" x14ac:dyDescent="0.2">
      <c r="A1055">
        <v>15948</v>
      </c>
      <c r="B1055" t="s">
        <v>1011</v>
      </c>
      <c r="C1055">
        <v>20050007</v>
      </c>
      <c r="D1055" t="s">
        <v>148</v>
      </c>
      <c r="E1055" t="s">
        <v>959</v>
      </c>
      <c r="F1055" s="40">
        <v>2018</v>
      </c>
      <c r="G1055" t="s">
        <v>962</v>
      </c>
      <c r="H1055">
        <v>694</v>
      </c>
      <c r="I1055" t="s">
        <v>165</v>
      </c>
      <c r="J1055" t="s">
        <v>522</v>
      </c>
      <c r="K1055">
        <v>1</v>
      </c>
      <c r="L1055" t="s">
        <v>174</v>
      </c>
      <c r="M1055" t="s">
        <v>155</v>
      </c>
      <c r="N1055" t="s">
        <v>156</v>
      </c>
      <c r="O1055">
        <v>1.6859999999999999</v>
      </c>
      <c r="P1055" s="40">
        <v>1</v>
      </c>
      <c r="Q1055" s="40">
        <v>1</v>
      </c>
      <c r="R1055" s="34" t="s">
        <v>148</v>
      </c>
    </row>
    <row r="1056" spans="1:18" hidden="1" x14ac:dyDescent="0.2">
      <c r="A1056">
        <v>15946</v>
      </c>
      <c r="B1056" t="s">
        <v>1011</v>
      </c>
      <c r="C1056">
        <v>20050007</v>
      </c>
      <c r="D1056" t="s">
        <v>148</v>
      </c>
      <c r="E1056" t="s">
        <v>2599</v>
      </c>
      <c r="F1056" s="40">
        <v>2015</v>
      </c>
      <c r="G1056" t="s">
        <v>2600</v>
      </c>
      <c r="H1056" t="s">
        <v>2601</v>
      </c>
      <c r="I1056" t="s">
        <v>152</v>
      </c>
      <c r="J1056" t="s">
        <v>2602</v>
      </c>
      <c r="K1056">
        <v>1</v>
      </c>
      <c r="L1056" t="s">
        <v>154</v>
      </c>
      <c r="M1056" t="s">
        <v>156</v>
      </c>
      <c r="N1056" t="s">
        <v>156</v>
      </c>
      <c r="O1056">
        <v>2.7719999999999998</v>
      </c>
      <c r="P1056" s="40">
        <v>1</v>
      </c>
      <c r="Q1056" s="40">
        <v>1</v>
      </c>
      <c r="R1056" s="34" t="s">
        <v>148</v>
      </c>
    </row>
    <row r="1057" spans="1:18" hidden="1" x14ac:dyDescent="0.2">
      <c r="A1057">
        <v>15806</v>
      </c>
      <c r="B1057" t="s">
        <v>262</v>
      </c>
      <c r="C1057">
        <v>20060138</v>
      </c>
      <c r="D1057" t="s">
        <v>148</v>
      </c>
      <c r="E1057" t="s">
        <v>2603</v>
      </c>
      <c r="F1057" s="40">
        <v>2017</v>
      </c>
      <c r="G1057" t="s">
        <v>2604</v>
      </c>
      <c r="H1057" t="s">
        <v>2605</v>
      </c>
      <c r="I1057" t="s">
        <v>187</v>
      </c>
      <c r="J1057" t="s">
        <v>153</v>
      </c>
      <c r="K1057">
        <v>1</v>
      </c>
      <c r="L1057" t="s">
        <v>188</v>
      </c>
      <c r="M1057" t="s">
        <v>156</v>
      </c>
      <c r="N1057" t="s">
        <v>156</v>
      </c>
      <c r="O1057">
        <v>2.1949999999999998</v>
      </c>
      <c r="P1057" s="40">
        <v>1</v>
      </c>
      <c r="Q1057" s="40">
        <v>1</v>
      </c>
      <c r="R1057" s="34" t="s">
        <v>148</v>
      </c>
    </row>
    <row r="1058" spans="1:18" hidden="1" x14ac:dyDescent="0.2">
      <c r="A1058">
        <v>15803</v>
      </c>
      <c r="B1058" t="s">
        <v>262</v>
      </c>
      <c r="C1058">
        <v>20060138</v>
      </c>
      <c r="D1058" t="s">
        <v>148</v>
      </c>
      <c r="E1058" t="s">
        <v>2606</v>
      </c>
      <c r="F1058" s="40">
        <v>2017</v>
      </c>
      <c r="G1058" t="s">
        <v>264</v>
      </c>
      <c r="H1058" t="s">
        <v>2607</v>
      </c>
      <c r="I1058" t="s">
        <v>187</v>
      </c>
      <c r="J1058" t="s">
        <v>153</v>
      </c>
      <c r="K1058">
        <v>2</v>
      </c>
      <c r="L1058" t="s">
        <v>188</v>
      </c>
      <c r="M1058" t="s">
        <v>155</v>
      </c>
      <c r="N1058" t="s">
        <v>156</v>
      </c>
      <c r="O1058">
        <v>1.899</v>
      </c>
      <c r="P1058" s="40">
        <v>1</v>
      </c>
      <c r="Q1058" s="40">
        <v>1</v>
      </c>
      <c r="R1058" s="34" t="s">
        <v>148</v>
      </c>
    </row>
    <row r="1059" spans="1:18" hidden="1" x14ac:dyDescent="0.2">
      <c r="A1059">
        <v>15798</v>
      </c>
      <c r="B1059" t="s">
        <v>262</v>
      </c>
      <c r="C1059">
        <v>20060138</v>
      </c>
      <c r="D1059" t="s">
        <v>148</v>
      </c>
      <c r="E1059" t="s">
        <v>2608</v>
      </c>
      <c r="F1059" s="40">
        <v>2015</v>
      </c>
      <c r="G1059" t="s">
        <v>2609</v>
      </c>
      <c r="H1059" t="s">
        <v>2610</v>
      </c>
      <c r="I1059" t="s">
        <v>160</v>
      </c>
      <c r="J1059" t="s">
        <v>153</v>
      </c>
      <c r="K1059">
        <v>1</v>
      </c>
      <c r="L1059" t="s">
        <v>210</v>
      </c>
      <c r="M1059" t="s">
        <v>155</v>
      </c>
      <c r="N1059" t="s">
        <v>156</v>
      </c>
      <c r="O1059">
        <v>3.6999999999999998E-2</v>
      </c>
      <c r="P1059" s="40">
        <v>1</v>
      </c>
      <c r="Q1059" s="40">
        <v>1</v>
      </c>
      <c r="R1059" s="34" t="s">
        <v>148</v>
      </c>
    </row>
    <row r="1060" spans="1:18" hidden="1" x14ac:dyDescent="0.2">
      <c r="A1060">
        <v>15728</v>
      </c>
      <c r="B1060" t="s">
        <v>258</v>
      </c>
      <c r="C1060">
        <v>20060047</v>
      </c>
      <c r="D1060" t="s">
        <v>148</v>
      </c>
      <c r="E1060" t="s">
        <v>2611</v>
      </c>
      <c r="F1060" s="40">
        <v>2017</v>
      </c>
      <c r="G1060" t="s">
        <v>2612</v>
      </c>
      <c r="H1060" t="s">
        <v>2613</v>
      </c>
      <c r="I1060" t="s">
        <v>165</v>
      </c>
      <c r="J1060" t="s">
        <v>153</v>
      </c>
      <c r="K1060">
        <v>1</v>
      </c>
      <c r="L1060" t="s">
        <v>174</v>
      </c>
      <c r="M1060" t="s">
        <v>155</v>
      </c>
      <c r="N1060" t="s">
        <v>156</v>
      </c>
      <c r="O1060">
        <v>0.33700000000000002</v>
      </c>
      <c r="P1060" s="40">
        <v>1</v>
      </c>
      <c r="Q1060" s="40">
        <v>1</v>
      </c>
      <c r="R1060" s="34" t="s">
        <v>148</v>
      </c>
    </row>
    <row r="1061" spans="1:18" hidden="1" x14ac:dyDescent="0.2">
      <c r="A1061">
        <v>15726</v>
      </c>
      <c r="B1061" t="s">
        <v>258</v>
      </c>
      <c r="C1061">
        <v>20060047</v>
      </c>
      <c r="D1061" t="s">
        <v>148</v>
      </c>
      <c r="E1061" t="s">
        <v>2614</v>
      </c>
      <c r="F1061" s="40">
        <v>2017</v>
      </c>
      <c r="G1061" t="s">
        <v>861</v>
      </c>
      <c r="H1061" t="s">
        <v>2434</v>
      </c>
      <c r="I1061" t="s">
        <v>152</v>
      </c>
      <c r="J1061" t="s">
        <v>153</v>
      </c>
      <c r="K1061">
        <v>1</v>
      </c>
      <c r="L1061" t="s">
        <v>154</v>
      </c>
      <c r="M1061" t="s">
        <v>155</v>
      </c>
      <c r="N1061" t="s">
        <v>156</v>
      </c>
      <c r="O1061">
        <v>2.7229999999999999</v>
      </c>
      <c r="P1061" s="40">
        <v>1</v>
      </c>
      <c r="Q1061" s="40">
        <v>1</v>
      </c>
      <c r="R1061" s="34" t="s">
        <v>148</v>
      </c>
    </row>
    <row r="1062" spans="1:18" hidden="1" x14ac:dyDescent="0.2">
      <c r="A1062">
        <v>15671</v>
      </c>
      <c r="B1062" t="s">
        <v>319</v>
      </c>
      <c r="C1062">
        <v>20020046</v>
      </c>
      <c r="D1062" t="s">
        <v>148</v>
      </c>
      <c r="E1062" t="s">
        <v>2615</v>
      </c>
      <c r="F1062" s="40">
        <v>2014</v>
      </c>
      <c r="G1062" t="s">
        <v>2616</v>
      </c>
      <c r="H1062" t="s">
        <v>2617</v>
      </c>
      <c r="I1062" t="s">
        <v>160</v>
      </c>
      <c r="J1062" t="s">
        <v>153</v>
      </c>
      <c r="K1062">
        <v>1</v>
      </c>
      <c r="L1062" t="s">
        <v>215</v>
      </c>
      <c r="M1062" t="s">
        <v>155</v>
      </c>
      <c r="N1062" t="s">
        <v>156</v>
      </c>
      <c r="O1062">
        <v>0</v>
      </c>
      <c r="P1062" s="40">
        <v>1</v>
      </c>
      <c r="Q1062" s="40">
        <v>1</v>
      </c>
      <c r="R1062" s="34" t="s">
        <v>148</v>
      </c>
    </row>
    <row r="1063" spans="1:18" hidden="1" x14ac:dyDescent="0.2">
      <c r="A1063">
        <v>15670</v>
      </c>
      <c r="B1063" t="s">
        <v>454</v>
      </c>
      <c r="C1063">
        <v>19840014</v>
      </c>
      <c r="D1063" t="s">
        <v>148</v>
      </c>
      <c r="E1063" t="s">
        <v>2618</v>
      </c>
      <c r="F1063" s="40">
        <v>2017</v>
      </c>
      <c r="G1063" t="s">
        <v>422</v>
      </c>
      <c r="H1063" t="s">
        <v>2619</v>
      </c>
      <c r="I1063" t="s">
        <v>160</v>
      </c>
      <c r="J1063" t="s">
        <v>2620</v>
      </c>
      <c r="K1063">
        <v>5</v>
      </c>
      <c r="L1063" t="s">
        <v>215</v>
      </c>
      <c r="M1063" t="s">
        <v>155</v>
      </c>
      <c r="N1063" t="s">
        <v>156</v>
      </c>
      <c r="O1063">
        <v>1.5620000000000001</v>
      </c>
      <c r="P1063" s="40">
        <v>1</v>
      </c>
      <c r="Q1063" s="40">
        <v>2</v>
      </c>
      <c r="R1063" s="34" t="s">
        <v>148</v>
      </c>
    </row>
    <row r="1064" spans="1:18" hidden="1" x14ac:dyDescent="0.2">
      <c r="A1064">
        <v>15667</v>
      </c>
      <c r="B1064" t="s">
        <v>319</v>
      </c>
      <c r="C1064">
        <v>20020046</v>
      </c>
      <c r="D1064" t="s">
        <v>148</v>
      </c>
      <c r="E1064" t="s">
        <v>2621</v>
      </c>
      <c r="F1064" s="40">
        <v>2014</v>
      </c>
      <c r="G1064" t="s">
        <v>2622</v>
      </c>
      <c r="H1064" t="s">
        <v>2623</v>
      </c>
      <c r="I1064" t="s">
        <v>160</v>
      </c>
      <c r="J1064" t="s">
        <v>2624</v>
      </c>
      <c r="K1064">
        <v>3</v>
      </c>
      <c r="L1064" t="s">
        <v>215</v>
      </c>
      <c r="M1064" t="s">
        <v>156</v>
      </c>
      <c r="N1064" t="s">
        <v>156</v>
      </c>
      <c r="O1064">
        <v>0</v>
      </c>
      <c r="P1064" s="40">
        <v>1</v>
      </c>
      <c r="Q1064" s="40">
        <v>1</v>
      </c>
      <c r="R1064" s="34" t="s">
        <v>148</v>
      </c>
    </row>
    <row r="1065" spans="1:18" hidden="1" x14ac:dyDescent="0.2">
      <c r="A1065">
        <v>15664</v>
      </c>
      <c r="B1065" t="s">
        <v>454</v>
      </c>
      <c r="C1065">
        <v>19840014</v>
      </c>
      <c r="D1065" t="s">
        <v>148</v>
      </c>
      <c r="E1065" t="s">
        <v>2625</v>
      </c>
      <c r="F1065" s="40">
        <v>2016</v>
      </c>
      <c r="G1065" t="s">
        <v>2395</v>
      </c>
      <c r="H1065" t="s">
        <v>2626</v>
      </c>
      <c r="I1065" t="s">
        <v>160</v>
      </c>
      <c r="J1065" t="s">
        <v>2620</v>
      </c>
      <c r="K1065">
        <v>2</v>
      </c>
      <c r="L1065" t="s">
        <v>215</v>
      </c>
      <c r="M1065" t="s">
        <v>155</v>
      </c>
      <c r="N1065" t="s">
        <v>156</v>
      </c>
      <c r="O1065">
        <v>0.875</v>
      </c>
      <c r="P1065" s="40">
        <v>1</v>
      </c>
      <c r="Q1065" s="40">
        <v>1</v>
      </c>
      <c r="R1065" s="34" t="s">
        <v>148</v>
      </c>
    </row>
    <row r="1066" spans="1:18" hidden="1" x14ac:dyDescent="0.2">
      <c r="A1066">
        <v>15657</v>
      </c>
      <c r="B1066" t="s">
        <v>454</v>
      </c>
      <c r="C1066">
        <v>19840014</v>
      </c>
      <c r="D1066" t="s">
        <v>148</v>
      </c>
      <c r="E1066" t="s">
        <v>2627</v>
      </c>
      <c r="F1066" s="40">
        <v>2015</v>
      </c>
      <c r="G1066" t="s">
        <v>1134</v>
      </c>
      <c r="H1066" t="s">
        <v>596</v>
      </c>
      <c r="I1066" t="s">
        <v>160</v>
      </c>
      <c r="J1066" t="s">
        <v>153</v>
      </c>
      <c r="K1066">
        <v>2</v>
      </c>
      <c r="L1066" t="s">
        <v>215</v>
      </c>
      <c r="M1066" t="s">
        <v>155</v>
      </c>
      <c r="N1066" t="s">
        <v>156</v>
      </c>
      <c r="O1066">
        <v>0.82299999999999995</v>
      </c>
      <c r="P1066" s="40">
        <v>1</v>
      </c>
      <c r="Q1066" s="40">
        <v>1</v>
      </c>
      <c r="R1066" s="34" t="s">
        <v>148</v>
      </c>
    </row>
    <row r="1067" spans="1:18" hidden="1" x14ac:dyDescent="0.2">
      <c r="A1067">
        <v>15652</v>
      </c>
      <c r="B1067" t="s">
        <v>319</v>
      </c>
      <c r="C1067">
        <v>20020046</v>
      </c>
      <c r="D1067" t="s">
        <v>148</v>
      </c>
      <c r="E1067" t="s">
        <v>2628</v>
      </c>
      <c r="F1067" s="40">
        <v>2019</v>
      </c>
      <c r="G1067" t="s">
        <v>2286</v>
      </c>
      <c r="H1067">
        <v>45</v>
      </c>
      <c r="I1067" t="s">
        <v>179</v>
      </c>
      <c r="J1067" t="s">
        <v>153</v>
      </c>
      <c r="K1067">
        <v>2</v>
      </c>
      <c r="L1067" t="s">
        <v>180</v>
      </c>
      <c r="M1067" t="s">
        <v>156</v>
      </c>
      <c r="N1067" t="s">
        <v>156</v>
      </c>
      <c r="O1067">
        <v>2.012</v>
      </c>
      <c r="P1067" s="40">
        <v>1</v>
      </c>
      <c r="Q1067" s="40">
        <v>1</v>
      </c>
      <c r="R1067" s="34" t="s">
        <v>148</v>
      </c>
    </row>
    <row r="1068" spans="1:18" hidden="1" x14ac:dyDescent="0.2">
      <c r="A1068">
        <v>15646</v>
      </c>
      <c r="B1068" t="s">
        <v>454</v>
      </c>
      <c r="C1068">
        <v>19840014</v>
      </c>
      <c r="D1068" t="s">
        <v>148</v>
      </c>
      <c r="E1068" t="s">
        <v>2629</v>
      </c>
      <c r="F1068" s="40">
        <v>2018</v>
      </c>
      <c r="G1068" t="s">
        <v>2443</v>
      </c>
      <c r="H1068" t="s">
        <v>2630</v>
      </c>
      <c r="I1068" t="s">
        <v>160</v>
      </c>
      <c r="J1068" t="s">
        <v>153</v>
      </c>
      <c r="K1068">
        <v>1</v>
      </c>
      <c r="L1068" t="s">
        <v>215</v>
      </c>
      <c r="M1068" t="s">
        <v>156</v>
      </c>
      <c r="N1068" t="s">
        <v>156</v>
      </c>
      <c r="O1068">
        <v>0.751</v>
      </c>
      <c r="P1068" s="40">
        <v>1</v>
      </c>
      <c r="Q1068" s="40">
        <v>0</v>
      </c>
      <c r="R1068" s="34" t="s">
        <v>148</v>
      </c>
    </row>
    <row r="1069" spans="1:18" hidden="1" x14ac:dyDescent="0.2">
      <c r="A1069">
        <v>15643</v>
      </c>
      <c r="B1069" t="s">
        <v>319</v>
      </c>
      <c r="C1069">
        <v>20020046</v>
      </c>
      <c r="D1069" t="s">
        <v>148</v>
      </c>
      <c r="E1069" t="s">
        <v>2631</v>
      </c>
      <c r="F1069" s="40">
        <v>2016</v>
      </c>
      <c r="G1069" t="s">
        <v>202</v>
      </c>
      <c r="H1069">
        <v>146</v>
      </c>
      <c r="I1069" t="s">
        <v>152</v>
      </c>
      <c r="J1069" t="s">
        <v>153</v>
      </c>
      <c r="K1069">
        <v>4</v>
      </c>
      <c r="L1069" t="s">
        <v>154</v>
      </c>
      <c r="M1069" t="s">
        <v>155</v>
      </c>
      <c r="N1069" t="s">
        <v>156</v>
      </c>
      <c r="O1069">
        <v>1.873</v>
      </c>
      <c r="P1069" s="40">
        <v>1</v>
      </c>
      <c r="Q1069" s="40">
        <v>2</v>
      </c>
      <c r="R1069" s="34" t="s">
        <v>148</v>
      </c>
    </row>
    <row r="1070" spans="1:18" hidden="1" x14ac:dyDescent="0.2">
      <c r="A1070">
        <v>15640</v>
      </c>
      <c r="B1070" t="s">
        <v>454</v>
      </c>
      <c r="C1070">
        <v>19840014</v>
      </c>
      <c r="D1070" t="s">
        <v>148</v>
      </c>
      <c r="E1070" t="s">
        <v>2632</v>
      </c>
      <c r="F1070" s="40">
        <v>2015</v>
      </c>
      <c r="G1070" t="s">
        <v>2313</v>
      </c>
      <c r="H1070" t="s">
        <v>2633</v>
      </c>
      <c r="I1070" t="s">
        <v>160</v>
      </c>
      <c r="J1070" t="s">
        <v>2620</v>
      </c>
      <c r="K1070">
        <v>1</v>
      </c>
      <c r="L1070" t="s">
        <v>210</v>
      </c>
      <c r="M1070" t="s">
        <v>156</v>
      </c>
      <c r="N1070" t="s">
        <v>156</v>
      </c>
      <c r="O1070" t="s">
        <v>2634</v>
      </c>
      <c r="P1070" s="40">
        <v>1</v>
      </c>
      <c r="Q1070" s="40">
        <v>0</v>
      </c>
      <c r="R1070" s="34" t="s">
        <v>148</v>
      </c>
    </row>
    <row r="1071" spans="1:18" hidden="1" x14ac:dyDescent="0.2">
      <c r="A1071">
        <v>15639</v>
      </c>
      <c r="B1071" t="s">
        <v>319</v>
      </c>
      <c r="C1071">
        <v>20020046</v>
      </c>
      <c r="D1071" t="s">
        <v>148</v>
      </c>
      <c r="E1071" t="s">
        <v>2635</v>
      </c>
      <c r="F1071" s="40">
        <v>2014</v>
      </c>
      <c r="G1071" t="s">
        <v>2636</v>
      </c>
      <c r="H1071" t="s">
        <v>1631</v>
      </c>
      <c r="I1071" t="s">
        <v>165</v>
      </c>
      <c r="J1071" t="s">
        <v>2637</v>
      </c>
      <c r="K1071">
        <v>1</v>
      </c>
      <c r="L1071" t="s">
        <v>174</v>
      </c>
      <c r="M1071" t="s">
        <v>156</v>
      </c>
      <c r="N1071" t="s">
        <v>156</v>
      </c>
      <c r="O1071">
        <v>0.68700000000000006</v>
      </c>
      <c r="P1071" s="40">
        <v>1</v>
      </c>
      <c r="Q1071" s="40">
        <v>1</v>
      </c>
      <c r="R1071" s="34" t="s">
        <v>148</v>
      </c>
    </row>
    <row r="1072" spans="1:18" hidden="1" x14ac:dyDescent="0.2">
      <c r="A1072">
        <v>15636</v>
      </c>
      <c r="B1072" t="s">
        <v>319</v>
      </c>
      <c r="C1072">
        <v>20020046</v>
      </c>
      <c r="D1072" t="s">
        <v>148</v>
      </c>
      <c r="E1072" t="s">
        <v>2638</v>
      </c>
      <c r="F1072" s="40">
        <v>2015</v>
      </c>
      <c r="G1072" t="s">
        <v>178</v>
      </c>
      <c r="H1072">
        <v>259</v>
      </c>
      <c r="I1072" t="s">
        <v>187</v>
      </c>
      <c r="J1072" t="s">
        <v>153</v>
      </c>
      <c r="K1072">
        <v>3</v>
      </c>
      <c r="L1072" t="s">
        <v>188</v>
      </c>
      <c r="M1072" t="s">
        <v>155</v>
      </c>
      <c r="N1072" t="s">
        <v>156</v>
      </c>
      <c r="O1072">
        <v>1.738</v>
      </c>
      <c r="P1072" s="40">
        <v>1</v>
      </c>
      <c r="Q1072" s="40">
        <v>1</v>
      </c>
      <c r="R1072" s="34" t="s">
        <v>148</v>
      </c>
    </row>
    <row r="1073" spans="1:18" hidden="1" x14ac:dyDescent="0.2">
      <c r="A1073">
        <v>15631</v>
      </c>
      <c r="B1073" t="s">
        <v>319</v>
      </c>
      <c r="C1073">
        <v>20020046</v>
      </c>
      <c r="D1073" t="s">
        <v>148</v>
      </c>
      <c r="E1073" t="s">
        <v>2639</v>
      </c>
      <c r="F1073" s="40">
        <v>2017</v>
      </c>
      <c r="G1073" t="s">
        <v>2640</v>
      </c>
      <c r="H1073" t="s">
        <v>2641</v>
      </c>
      <c r="I1073" t="s">
        <v>165</v>
      </c>
      <c r="J1073" t="s">
        <v>354</v>
      </c>
      <c r="K1073">
        <v>1</v>
      </c>
      <c r="L1073" t="s">
        <v>174</v>
      </c>
      <c r="M1073" t="s">
        <v>155</v>
      </c>
      <c r="N1073" t="s">
        <v>156</v>
      </c>
      <c r="O1073">
        <v>0.73</v>
      </c>
      <c r="P1073" s="40">
        <v>1</v>
      </c>
      <c r="Q1073" s="40">
        <v>1</v>
      </c>
      <c r="R1073" s="34" t="s">
        <v>148</v>
      </c>
    </row>
    <row r="1074" spans="1:18" hidden="1" x14ac:dyDescent="0.2">
      <c r="A1074">
        <v>15621</v>
      </c>
      <c r="B1074" t="s">
        <v>1007</v>
      </c>
      <c r="C1074">
        <v>20050122</v>
      </c>
      <c r="D1074" t="s">
        <v>148</v>
      </c>
      <c r="E1074" t="s">
        <v>2642</v>
      </c>
      <c r="F1074" s="40">
        <v>2017</v>
      </c>
      <c r="G1074" t="s">
        <v>737</v>
      </c>
      <c r="H1074" t="s">
        <v>2643</v>
      </c>
      <c r="I1074" t="s">
        <v>160</v>
      </c>
      <c r="J1074" t="s">
        <v>153</v>
      </c>
      <c r="K1074">
        <v>2</v>
      </c>
      <c r="L1074" t="s">
        <v>215</v>
      </c>
      <c r="M1074" t="s">
        <v>155</v>
      </c>
      <c r="N1074" t="s">
        <v>156</v>
      </c>
      <c r="O1074">
        <v>0.26</v>
      </c>
      <c r="P1074" s="40">
        <v>1</v>
      </c>
      <c r="Q1074" s="40">
        <v>1</v>
      </c>
      <c r="R1074" s="34" t="s">
        <v>148</v>
      </c>
    </row>
    <row r="1075" spans="1:18" hidden="1" x14ac:dyDescent="0.2">
      <c r="A1075">
        <v>15609</v>
      </c>
      <c r="B1075" t="s">
        <v>1007</v>
      </c>
      <c r="C1075">
        <v>20050122</v>
      </c>
      <c r="D1075" t="s">
        <v>148</v>
      </c>
      <c r="E1075" t="s">
        <v>2644</v>
      </c>
      <c r="F1075" s="40">
        <v>2014</v>
      </c>
      <c r="G1075" t="s">
        <v>2645</v>
      </c>
      <c r="H1075" t="s">
        <v>2646</v>
      </c>
      <c r="I1075" t="s">
        <v>165</v>
      </c>
      <c r="J1075" t="s">
        <v>2647</v>
      </c>
      <c r="K1075">
        <v>4</v>
      </c>
      <c r="L1075" t="s">
        <v>174</v>
      </c>
      <c r="M1075" t="s">
        <v>155</v>
      </c>
      <c r="N1075" t="s">
        <v>156</v>
      </c>
      <c r="O1075">
        <v>0.85</v>
      </c>
      <c r="P1075" s="40">
        <v>1</v>
      </c>
      <c r="Q1075" s="40">
        <v>1</v>
      </c>
      <c r="R1075" s="34" t="s">
        <v>148</v>
      </c>
    </row>
    <row r="1076" spans="1:18" hidden="1" x14ac:dyDescent="0.2">
      <c r="A1076">
        <v>15556</v>
      </c>
      <c r="B1076" t="s">
        <v>330</v>
      </c>
      <c r="C1076">
        <v>20100015</v>
      </c>
      <c r="D1076" t="s">
        <v>148</v>
      </c>
      <c r="E1076" t="s">
        <v>1178</v>
      </c>
      <c r="F1076" s="40">
        <v>2019</v>
      </c>
      <c r="G1076" t="s">
        <v>2363</v>
      </c>
      <c r="H1076">
        <v>1585</v>
      </c>
      <c r="I1076" t="s">
        <v>187</v>
      </c>
      <c r="J1076" t="s">
        <v>153</v>
      </c>
      <c r="K1076">
        <v>8</v>
      </c>
      <c r="L1076" t="s">
        <v>188</v>
      </c>
      <c r="M1076" t="s">
        <v>155</v>
      </c>
      <c r="N1076" t="s">
        <v>156</v>
      </c>
      <c r="O1076">
        <v>3.8580000000000001</v>
      </c>
      <c r="P1076" s="40">
        <v>2</v>
      </c>
      <c r="Q1076" s="40">
        <v>1</v>
      </c>
      <c r="R1076" s="34" t="s">
        <v>148</v>
      </c>
    </row>
    <row r="1077" spans="1:18" hidden="1" x14ac:dyDescent="0.2">
      <c r="A1077">
        <v>15550</v>
      </c>
      <c r="B1077" t="s">
        <v>2648</v>
      </c>
      <c r="C1077">
        <v>19980036</v>
      </c>
      <c r="D1077" t="s">
        <v>148</v>
      </c>
      <c r="E1077" t="s">
        <v>2649</v>
      </c>
      <c r="F1077" s="40">
        <v>2010</v>
      </c>
      <c r="G1077" t="s">
        <v>1650</v>
      </c>
      <c r="H1077" t="s">
        <v>2650</v>
      </c>
      <c r="I1077" t="s">
        <v>160</v>
      </c>
      <c r="J1077" t="s">
        <v>153</v>
      </c>
      <c r="K1077">
        <v>1</v>
      </c>
      <c r="L1077" t="s">
        <v>215</v>
      </c>
      <c r="M1077" t="s">
        <v>155</v>
      </c>
      <c r="N1077" t="s">
        <v>156</v>
      </c>
      <c r="O1077">
        <v>0</v>
      </c>
      <c r="P1077" s="40">
        <v>1</v>
      </c>
      <c r="Q1077" s="40">
        <v>1</v>
      </c>
      <c r="R1077" s="34" t="s">
        <v>148</v>
      </c>
    </row>
    <row r="1078" spans="1:18" hidden="1" x14ac:dyDescent="0.2">
      <c r="A1078">
        <v>15505</v>
      </c>
      <c r="B1078" t="s">
        <v>1051</v>
      </c>
      <c r="C1078">
        <v>19930028</v>
      </c>
      <c r="D1078" t="s">
        <v>148</v>
      </c>
      <c r="E1078" t="s">
        <v>2651</v>
      </c>
      <c r="F1078" s="40">
        <v>2014</v>
      </c>
      <c r="G1078" t="s">
        <v>422</v>
      </c>
      <c r="H1078" t="s">
        <v>2652</v>
      </c>
      <c r="I1078" t="s">
        <v>160</v>
      </c>
      <c r="J1078" t="s">
        <v>532</v>
      </c>
      <c r="K1078">
        <v>6</v>
      </c>
      <c r="L1078" t="s">
        <v>215</v>
      </c>
      <c r="M1078" t="s">
        <v>156</v>
      </c>
      <c r="N1078" t="s">
        <v>156</v>
      </c>
      <c r="O1078">
        <v>1.0389999999999999</v>
      </c>
      <c r="P1078" s="40">
        <v>1</v>
      </c>
      <c r="Q1078" s="40">
        <v>1</v>
      </c>
      <c r="R1078" s="34" t="s">
        <v>148</v>
      </c>
    </row>
    <row r="1079" spans="1:18" hidden="1" x14ac:dyDescent="0.2">
      <c r="A1079">
        <v>15496</v>
      </c>
      <c r="B1079" t="s">
        <v>1051</v>
      </c>
      <c r="C1079">
        <v>19930028</v>
      </c>
      <c r="D1079" t="s">
        <v>148</v>
      </c>
      <c r="E1079" t="s">
        <v>2653</v>
      </c>
      <c r="F1079" s="40">
        <v>2015</v>
      </c>
      <c r="G1079" t="s">
        <v>2654</v>
      </c>
      <c r="H1079" t="s">
        <v>2655</v>
      </c>
      <c r="I1079" t="s">
        <v>160</v>
      </c>
      <c r="J1079" t="s">
        <v>532</v>
      </c>
      <c r="K1079">
        <v>4</v>
      </c>
      <c r="L1079" t="s">
        <v>215</v>
      </c>
      <c r="M1079" t="s">
        <v>156</v>
      </c>
      <c r="N1079" t="s">
        <v>156</v>
      </c>
      <c r="P1079" s="40">
        <v>1</v>
      </c>
      <c r="Q1079" s="40">
        <v>1</v>
      </c>
      <c r="R1079" s="34" t="s">
        <v>148</v>
      </c>
    </row>
    <row r="1080" spans="1:18" hidden="1" x14ac:dyDescent="0.2">
      <c r="A1080">
        <v>15455</v>
      </c>
      <c r="B1080" t="s">
        <v>330</v>
      </c>
      <c r="C1080">
        <v>20100015</v>
      </c>
      <c r="D1080" t="s">
        <v>148</v>
      </c>
      <c r="E1080" t="s">
        <v>2407</v>
      </c>
      <c r="F1080" s="40">
        <v>2015</v>
      </c>
      <c r="G1080" t="s">
        <v>2656</v>
      </c>
      <c r="H1080">
        <v>1000</v>
      </c>
      <c r="I1080" t="s">
        <v>152</v>
      </c>
      <c r="J1080" t="s">
        <v>153</v>
      </c>
      <c r="K1080">
        <v>1</v>
      </c>
      <c r="L1080" t="s">
        <v>154</v>
      </c>
      <c r="M1080" t="s">
        <v>155</v>
      </c>
      <c r="N1080" t="s">
        <v>156</v>
      </c>
      <c r="O1080">
        <v>3.9809999999999999</v>
      </c>
      <c r="P1080" s="40">
        <v>1</v>
      </c>
      <c r="Q1080" s="40">
        <v>1</v>
      </c>
      <c r="R1080" s="34" t="s">
        <v>148</v>
      </c>
    </row>
    <row r="1081" spans="1:18" hidden="1" x14ac:dyDescent="0.2">
      <c r="A1081">
        <v>15454</v>
      </c>
      <c r="B1081" t="s">
        <v>220</v>
      </c>
      <c r="C1081">
        <v>20090051</v>
      </c>
      <c r="D1081" t="s">
        <v>148</v>
      </c>
      <c r="E1081" t="s">
        <v>2657</v>
      </c>
      <c r="F1081" s="40">
        <v>2014</v>
      </c>
      <c r="G1081" t="s">
        <v>630</v>
      </c>
      <c r="H1081" t="s">
        <v>2658</v>
      </c>
      <c r="I1081" t="s">
        <v>187</v>
      </c>
      <c r="J1081" t="s">
        <v>153</v>
      </c>
      <c r="K1081">
        <v>2</v>
      </c>
      <c r="L1081" t="s">
        <v>188</v>
      </c>
      <c r="M1081" t="s">
        <v>156</v>
      </c>
      <c r="N1081" t="s">
        <v>156</v>
      </c>
      <c r="O1081">
        <v>4.4930000000000003</v>
      </c>
      <c r="P1081" s="40">
        <v>1</v>
      </c>
      <c r="Q1081" s="40">
        <v>1</v>
      </c>
      <c r="R1081" s="34" t="s">
        <v>148</v>
      </c>
    </row>
    <row r="1082" spans="1:18" hidden="1" x14ac:dyDescent="0.2">
      <c r="A1082">
        <v>15453</v>
      </c>
      <c r="B1082" t="s">
        <v>1051</v>
      </c>
      <c r="C1082">
        <v>19930028</v>
      </c>
      <c r="D1082" t="s">
        <v>148</v>
      </c>
      <c r="E1082" t="s">
        <v>2659</v>
      </c>
      <c r="F1082" s="40">
        <v>2015</v>
      </c>
      <c r="G1082" t="s">
        <v>2654</v>
      </c>
      <c r="H1082" t="s">
        <v>2660</v>
      </c>
      <c r="I1082" t="s">
        <v>160</v>
      </c>
      <c r="J1082" t="s">
        <v>532</v>
      </c>
      <c r="K1082">
        <v>3</v>
      </c>
      <c r="L1082" t="s">
        <v>215</v>
      </c>
      <c r="M1082" t="s">
        <v>156</v>
      </c>
      <c r="N1082" t="s">
        <v>156</v>
      </c>
      <c r="P1082" s="40">
        <v>1</v>
      </c>
      <c r="Q1082" s="40">
        <v>1</v>
      </c>
      <c r="R1082" s="34" t="s">
        <v>148</v>
      </c>
    </row>
    <row r="1083" spans="1:18" hidden="1" x14ac:dyDescent="0.2">
      <c r="A1083">
        <v>15440</v>
      </c>
      <c r="B1083" t="s">
        <v>330</v>
      </c>
      <c r="C1083">
        <v>20100015</v>
      </c>
      <c r="D1083" t="s">
        <v>148</v>
      </c>
      <c r="E1083" t="s">
        <v>2661</v>
      </c>
      <c r="F1083" s="40">
        <v>2015</v>
      </c>
      <c r="G1083" t="s">
        <v>2662</v>
      </c>
      <c r="H1083" t="s">
        <v>2663</v>
      </c>
      <c r="I1083" t="s">
        <v>152</v>
      </c>
      <c r="J1083" t="s">
        <v>153</v>
      </c>
      <c r="K1083">
        <v>8</v>
      </c>
      <c r="L1083" t="s">
        <v>154</v>
      </c>
      <c r="M1083" t="s">
        <v>155</v>
      </c>
      <c r="N1083" t="s">
        <v>156</v>
      </c>
      <c r="O1083">
        <v>1.9</v>
      </c>
      <c r="P1083" s="40">
        <v>1</v>
      </c>
      <c r="Q1083" s="40">
        <v>1</v>
      </c>
      <c r="R1083" s="34" t="s">
        <v>148</v>
      </c>
    </row>
    <row r="1084" spans="1:18" hidden="1" x14ac:dyDescent="0.2">
      <c r="A1084">
        <v>15439</v>
      </c>
      <c r="B1084" t="s">
        <v>220</v>
      </c>
      <c r="C1084">
        <v>20090051</v>
      </c>
      <c r="D1084" t="s">
        <v>148</v>
      </c>
      <c r="E1084" t="s">
        <v>2664</v>
      </c>
      <c r="F1084" s="40">
        <v>2014</v>
      </c>
      <c r="G1084" t="s">
        <v>962</v>
      </c>
      <c r="H1084">
        <v>597</v>
      </c>
      <c r="I1084" t="s">
        <v>165</v>
      </c>
      <c r="J1084" t="s">
        <v>153</v>
      </c>
      <c r="K1084">
        <v>3</v>
      </c>
      <c r="L1084" t="s">
        <v>174</v>
      </c>
      <c r="M1084" t="s">
        <v>156</v>
      </c>
      <c r="N1084" t="s">
        <v>156</v>
      </c>
      <c r="O1084">
        <v>1.897</v>
      </c>
      <c r="P1084" s="40">
        <v>1</v>
      </c>
      <c r="Q1084" s="40">
        <v>1</v>
      </c>
      <c r="R1084" s="34" t="s">
        <v>148</v>
      </c>
    </row>
    <row r="1085" spans="1:18" hidden="1" x14ac:dyDescent="0.2">
      <c r="A1085">
        <v>15438</v>
      </c>
      <c r="B1085" t="s">
        <v>1051</v>
      </c>
      <c r="C1085">
        <v>19930028</v>
      </c>
      <c r="D1085" t="s">
        <v>148</v>
      </c>
      <c r="E1085" t="s">
        <v>2665</v>
      </c>
      <c r="F1085" s="40">
        <v>2016</v>
      </c>
      <c r="G1085" t="s">
        <v>464</v>
      </c>
      <c r="H1085" t="s">
        <v>2666</v>
      </c>
      <c r="I1085" t="s">
        <v>160</v>
      </c>
      <c r="J1085" t="s">
        <v>532</v>
      </c>
      <c r="K1085">
        <v>1</v>
      </c>
      <c r="L1085" t="s">
        <v>160</v>
      </c>
      <c r="M1085" t="s">
        <v>155</v>
      </c>
      <c r="N1085" t="s">
        <v>156</v>
      </c>
      <c r="P1085" s="40">
        <v>1</v>
      </c>
      <c r="Q1085" s="40">
        <v>1</v>
      </c>
      <c r="R1085" s="34" t="s">
        <v>148</v>
      </c>
    </row>
    <row r="1086" spans="1:18" hidden="1" x14ac:dyDescent="0.2">
      <c r="A1086">
        <v>15425</v>
      </c>
      <c r="B1086" t="s">
        <v>1051</v>
      </c>
      <c r="C1086">
        <v>19930028</v>
      </c>
      <c r="D1086" t="s">
        <v>148</v>
      </c>
      <c r="E1086" t="s">
        <v>2667</v>
      </c>
      <c r="F1086" s="40">
        <v>2016</v>
      </c>
      <c r="G1086" t="s">
        <v>2654</v>
      </c>
      <c r="H1086" t="s">
        <v>2668</v>
      </c>
      <c r="I1086" t="s">
        <v>160</v>
      </c>
      <c r="J1086" t="s">
        <v>532</v>
      </c>
      <c r="K1086">
        <v>1</v>
      </c>
      <c r="L1086" t="s">
        <v>215</v>
      </c>
      <c r="M1086" t="s">
        <v>155</v>
      </c>
      <c r="N1086" t="s">
        <v>156</v>
      </c>
      <c r="P1086" s="40">
        <v>1</v>
      </c>
      <c r="Q1086" s="40">
        <v>1</v>
      </c>
      <c r="R1086" s="34" t="s">
        <v>148</v>
      </c>
    </row>
    <row r="1087" spans="1:18" hidden="1" x14ac:dyDescent="0.2">
      <c r="A1087">
        <v>15422</v>
      </c>
      <c r="B1087" t="s">
        <v>220</v>
      </c>
      <c r="C1087">
        <v>20090051</v>
      </c>
      <c r="D1087" t="s">
        <v>148</v>
      </c>
      <c r="E1087" t="s">
        <v>2669</v>
      </c>
      <c r="F1087" s="40">
        <v>2014</v>
      </c>
      <c r="G1087" t="s">
        <v>150</v>
      </c>
      <c r="H1087" t="s">
        <v>2670</v>
      </c>
      <c r="I1087" t="s">
        <v>152</v>
      </c>
      <c r="J1087" t="s">
        <v>153</v>
      </c>
      <c r="K1087">
        <v>2</v>
      </c>
      <c r="L1087" t="s">
        <v>154</v>
      </c>
      <c r="M1087" t="s">
        <v>155</v>
      </c>
      <c r="N1087" t="s">
        <v>156</v>
      </c>
      <c r="O1087">
        <v>3.84</v>
      </c>
      <c r="P1087" s="40">
        <v>1</v>
      </c>
      <c r="Q1087" s="40">
        <v>2</v>
      </c>
      <c r="R1087" s="34" t="s">
        <v>148</v>
      </c>
    </row>
    <row r="1088" spans="1:18" hidden="1" x14ac:dyDescent="0.2">
      <c r="A1088">
        <v>15411</v>
      </c>
      <c r="B1088" t="s">
        <v>1051</v>
      </c>
      <c r="C1088">
        <v>19930028</v>
      </c>
      <c r="D1088" t="s">
        <v>148</v>
      </c>
      <c r="E1088" t="s">
        <v>2671</v>
      </c>
      <c r="F1088" s="40">
        <v>2017</v>
      </c>
      <c r="G1088" t="s">
        <v>2654</v>
      </c>
      <c r="H1088" t="s">
        <v>2672</v>
      </c>
      <c r="I1088" t="s">
        <v>160</v>
      </c>
      <c r="J1088" t="s">
        <v>532</v>
      </c>
      <c r="K1088">
        <v>1</v>
      </c>
      <c r="L1088" t="s">
        <v>215</v>
      </c>
      <c r="M1088" t="s">
        <v>155</v>
      </c>
      <c r="N1088" t="s">
        <v>156</v>
      </c>
      <c r="P1088" s="40">
        <v>1</v>
      </c>
      <c r="Q1088" s="40">
        <v>1</v>
      </c>
      <c r="R1088" s="34" t="s">
        <v>148</v>
      </c>
    </row>
    <row r="1089" spans="1:18" hidden="1" x14ac:dyDescent="0.2">
      <c r="A1089">
        <v>15407</v>
      </c>
      <c r="B1089" t="s">
        <v>330</v>
      </c>
      <c r="C1089">
        <v>20100015</v>
      </c>
      <c r="D1089" t="s">
        <v>148</v>
      </c>
      <c r="E1089" t="s">
        <v>1180</v>
      </c>
      <c r="F1089" s="40">
        <v>2019</v>
      </c>
      <c r="G1089" t="s">
        <v>1517</v>
      </c>
      <c r="H1089">
        <v>197</v>
      </c>
      <c r="I1089" t="s">
        <v>187</v>
      </c>
      <c r="J1089" t="s">
        <v>153</v>
      </c>
      <c r="K1089">
        <v>6</v>
      </c>
      <c r="L1089" t="s">
        <v>188</v>
      </c>
      <c r="M1089" t="s">
        <v>155</v>
      </c>
      <c r="N1089" t="s">
        <v>156</v>
      </c>
      <c r="O1089">
        <v>4.9160000000000004</v>
      </c>
      <c r="P1089" s="40">
        <v>1</v>
      </c>
      <c r="Q1089" s="40">
        <v>2</v>
      </c>
      <c r="R1089" s="34" t="s">
        <v>148</v>
      </c>
    </row>
    <row r="1090" spans="1:18" hidden="1" x14ac:dyDescent="0.2">
      <c r="A1090">
        <v>15404</v>
      </c>
      <c r="B1090" t="s">
        <v>1051</v>
      </c>
      <c r="C1090">
        <v>19930028</v>
      </c>
      <c r="D1090" t="s">
        <v>148</v>
      </c>
      <c r="E1090" t="s">
        <v>2673</v>
      </c>
      <c r="F1090" s="40">
        <v>2018</v>
      </c>
      <c r="G1090" t="s">
        <v>2654</v>
      </c>
      <c r="H1090" t="s">
        <v>2674</v>
      </c>
      <c r="I1090" t="s">
        <v>160</v>
      </c>
      <c r="J1090" t="s">
        <v>532</v>
      </c>
      <c r="K1090">
        <v>1</v>
      </c>
      <c r="L1090" t="s">
        <v>215</v>
      </c>
      <c r="M1090" t="s">
        <v>155</v>
      </c>
      <c r="N1090" t="s">
        <v>156</v>
      </c>
      <c r="P1090" s="40">
        <v>1</v>
      </c>
      <c r="Q1090" s="40">
        <v>1</v>
      </c>
      <c r="R1090" s="34" t="s">
        <v>148</v>
      </c>
    </row>
    <row r="1091" spans="1:18" hidden="1" x14ac:dyDescent="0.2">
      <c r="A1091">
        <v>15403</v>
      </c>
      <c r="B1091" t="s">
        <v>220</v>
      </c>
      <c r="C1091">
        <v>20090051</v>
      </c>
      <c r="D1091" t="s">
        <v>148</v>
      </c>
      <c r="E1091" t="s">
        <v>2675</v>
      </c>
      <c r="F1091" s="40">
        <v>2014</v>
      </c>
      <c r="G1091" t="s">
        <v>2676</v>
      </c>
      <c r="H1091">
        <v>45</v>
      </c>
      <c r="I1091" t="s">
        <v>165</v>
      </c>
      <c r="J1091" t="s">
        <v>153</v>
      </c>
      <c r="K1091">
        <v>3</v>
      </c>
      <c r="L1091" t="s">
        <v>174</v>
      </c>
      <c r="M1091" t="s">
        <v>155</v>
      </c>
      <c r="N1091" t="s">
        <v>156</v>
      </c>
      <c r="O1091">
        <v>1.7769999999999999</v>
      </c>
      <c r="P1091" s="40">
        <v>1</v>
      </c>
      <c r="Q1091" s="40">
        <v>2</v>
      </c>
      <c r="R1091" s="34" t="s">
        <v>148</v>
      </c>
    </row>
    <row r="1092" spans="1:18" hidden="1" x14ac:dyDescent="0.2">
      <c r="A1092">
        <v>15398</v>
      </c>
      <c r="B1092" t="s">
        <v>667</v>
      </c>
      <c r="C1092">
        <v>20080021</v>
      </c>
      <c r="D1092" t="s">
        <v>148</v>
      </c>
      <c r="E1092" t="s">
        <v>2677</v>
      </c>
      <c r="F1092" s="40">
        <v>2015</v>
      </c>
      <c r="G1092" t="s">
        <v>2678</v>
      </c>
      <c r="H1092" t="s">
        <v>2679</v>
      </c>
      <c r="I1092" t="s">
        <v>165</v>
      </c>
      <c r="J1092" t="s">
        <v>153</v>
      </c>
      <c r="K1092">
        <v>4</v>
      </c>
      <c r="L1092" t="s">
        <v>174</v>
      </c>
      <c r="M1092" t="s">
        <v>155</v>
      </c>
      <c r="N1092" t="s">
        <v>156</v>
      </c>
      <c r="O1092">
        <v>0.63900000000000001</v>
      </c>
      <c r="P1092" s="40">
        <v>1</v>
      </c>
      <c r="Q1092" s="40">
        <v>2</v>
      </c>
      <c r="R1092" s="34" t="s">
        <v>148</v>
      </c>
    </row>
    <row r="1093" spans="1:18" hidden="1" x14ac:dyDescent="0.2">
      <c r="A1093">
        <v>15390</v>
      </c>
      <c r="B1093" t="s">
        <v>667</v>
      </c>
      <c r="C1093">
        <v>20080021</v>
      </c>
      <c r="D1093" t="s">
        <v>148</v>
      </c>
      <c r="E1093" t="s">
        <v>2680</v>
      </c>
      <c r="F1093" s="40">
        <v>2015</v>
      </c>
      <c r="G1093" t="s">
        <v>2681</v>
      </c>
      <c r="H1093" t="s">
        <v>2682</v>
      </c>
      <c r="I1093" t="s">
        <v>152</v>
      </c>
      <c r="J1093" t="s">
        <v>153</v>
      </c>
      <c r="K1093">
        <v>4</v>
      </c>
      <c r="L1093" t="s">
        <v>154</v>
      </c>
      <c r="M1093" t="s">
        <v>155</v>
      </c>
      <c r="N1093" t="s">
        <v>156</v>
      </c>
      <c r="O1093">
        <v>1.7889999999999999</v>
      </c>
      <c r="P1093" s="40">
        <v>1</v>
      </c>
      <c r="Q1093" s="40">
        <v>2</v>
      </c>
      <c r="R1093" s="34" t="s">
        <v>148</v>
      </c>
    </row>
    <row r="1094" spans="1:18" hidden="1" x14ac:dyDescent="0.2">
      <c r="A1094">
        <v>15389</v>
      </c>
      <c r="B1094" t="s">
        <v>330</v>
      </c>
      <c r="C1094">
        <v>20100015</v>
      </c>
      <c r="D1094" t="s">
        <v>148</v>
      </c>
      <c r="E1094" t="s">
        <v>2683</v>
      </c>
      <c r="F1094" s="40">
        <v>2018</v>
      </c>
      <c r="G1094" t="s">
        <v>2684</v>
      </c>
      <c r="H1094" t="s">
        <v>2685</v>
      </c>
      <c r="I1094" t="s">
        <v>225</v>
      </c>
      <c r="J1094" t="s">
        <v>2686</v>
      </c>
      <c r="K1094">
        <v>5</v>
      </c>
      <c r="L1094" t="s">
        <v>180</v>
      </c>
      <c r="M1094" t="s">
        <v>156</v>
      </c>
      <c r="N1094" t="s">
        <v>156</v>
      </c>
      <c r="O1094">
        <v>18.204999999999998</v>
      </c>
      <c r="P1094" s="40">
        <v>1</v>
      </c>
      <c r="Q1094" s="40">
        <v>2</v>
      </c>
      <c r="R1094" s="34" t="s">
        <v>148</v>
      </c>
    </row>
    <row r="1095" spans="1:18" hidden="1" x14ac:dyDescent="0.2">
      <c r="A1095">
        <v>15384</v>
      </c>
      <c r="B1095" t="s">
        <v>220</v>
      </c>
      <c r="C1095">
        <v>20090051</v>
      </c>
      <c r="D1095" t="s">
        <v>148</v>
      </c>
      <c r="E1095" t="s">
        <v>2687</v>
      </c>
      <c r="F1095" s="40">
        <v>2014</v>
      </c>
      <c r="G1095" t="s">
        <v>2688</v>
      </c>
      <c r="H1095" t="s">
        <v>2689</v>
      </c>
      <c r="I1095" t="s">
        <v>152</v>
      </c>
      <c r="J1095" t="s">
        <v>153</v>
      </c>
      <c r="K1095">
        <v>5</v>
      </c>
      <c r="L1095" t="s">
        <v>154</v>
      </c>
      <c r="M1095" t="s">
        <v>155</v>
      </c>
      <c r="N1095" t="s">
        <v>156</v>
      </c>
      <c r="O1095">
        <v>2.3069999999999999</v>
      </c>
      <c r="P1095" s="40">
        <v>1</v>
      </c>
      <c r="Q1095" s="40">
        <v>2</v>
      </c>
      <c r="R1095" s="34" t="s">
        <v>148</v>
      </c>
    </row>
    <row r="1096" spans="1:18" hidden="1" x14ac:dyDescent="0.2">
      <c r="A1096">
        <v>15374</v>
      </c>
      <c r="B1096" t="s">
        <v>330</v>
      </c>
      <c r="C1096">
        <v>20100015</v>
      </c>
      <c r="D1096" t="s">
        <v>148</v>
      </c>
      <c r="E1096" t="s">
        <v>2690</v>
      </c>
      <c r="F1096" s="40">
        <v>2018</v>
      </c>
      <c r="G1096" t="s">
        <v>2691</v>
      </c>
      <c r="H1096" t="s">
        <v>2692</v>
      </c>
      <c r="I1096" t="s">
        <v>179</v>
      </c>
      <c r="J1096" t="s">
        <v>2693</v>
      </c>
      <c r="K1096">
        <v>5</v>
      </c>
      <c r="L1096" t="s">
        <v>180</v>
      </c>
      <c r="M1096" t="s">
        <v>156</v>
      </c>
      <c r="N1096" t="s">
        <v>156</v>
      </c>
      <c r="O1096">
        <v>8.5150000000000006</v>
      </c>
      <c r="P1096" s="40">
        <v>1</v>
      </c>
      <c r="Q1096" s="40">
        <v>1</v>
      </c>
      <c r="R1096" s="34" t="s">
        <v>148</v>
      </c>
    </row>
    <row r="1097" spans="1:18" hidden="1" x14ac:dyDescent="0.2">
      <c r="A1097">
        <v>15361</v>
      </c>
      <c r="B1097" t="s">
        <v>330</v>
      </c>
      <c r="C1097">
        <v>20100015</v>
      </c>
      <c r="D1097" t="s">
        <v>148</v>
      </c>
      <c r="E1097" t="s">
        <v>2694</v>
      </c>
      <c r="F1097" s="40">
        <v>2016</v>
      </c>
      <c r="G1097" t="s">
        <v>2695</v>
      </c>
      <c r="H1097" t="s">
        <v>2696</v>
      </c>
      <c r="I1097" t="s">
        <v>179</v>
      </c>
      <c r="J1097" t="s">
        <v>153</v>
      </c>
      <c r="K1097">
        <v>6</v>
      </c>
      <c r="L1097" t="s">
        <v>180</v>
      </c>
      <c r="M1097" t="s">
        <v>156</v>
      </c>
      <c r="N1097" t="s">
        <v>156</v>
      </c>
      <c r="O1097">
        <v>5.1230000000000002</v>
      </c>
      <c r="P1097" s="40">
        <v>1</v>
      </c>
      <c r="Q1097" s="40">
        <v>1</v>
      </c>
      <c r="R1097" s="34" t="s">
        <v>148</v>
      </c>
    </row>
    <row r="1098" spans="1:18" hidden="1" x14ac:dyDescent="0.2">
      <c r="A1098">
        <v>15359</v>
      </c>
      <c r="B1098" t="s">
        <v>220</v>
      </c>
      <c r="C1098">
        <v>20090051</v>
      </c>
      <c r="D1098" t="s">
        <v>148</v>
      </c>
      <c r="E1098" t="s">
        <v>2697</v>
      </c>
      <c r="F1098" s="40">
        <v>2016</v>
      </c>
      <c r="G1098" t="s">
        <v>2698</v>
      </c>
      <c r="H1098" t="s">
        <v>2699</v>
      </c>
      <c r="I1098" t="s">
        <v>152</v>
      </c>
      <c r="J1098" t="s">
        <v>153</v>
      </c>
      <c r="K1098">
        <v>3</v>
      </c>
      <c r="L1098" t="s">
        <v>154</v>
      </c>
      <c r="M1098" t="s">
        <v>156</v>
      </c>
      <c r="N1098" t="s">
        <v>156</v>
      </c>
      <c r="O1098">
        <v>2.887</v>
      </c>
      <c r="P1098" s="40">
        <v>1</v>
      </c>
      <c r="Q1098" s="40">
        <v>1</v>
      </c>
      <c r="R1098" s="34" t="s">
        <v>148</v>
      </c>
    </row>
    <row r="1099" spans="1:18" hidden="1" x14ac:dyDescent="0.2">
      <c r="A1099">
        <v>15339</v>
      </c>
      <c r="B1099" t="s">
        <v>330</v>
      </c>
      <c r="C1099">
        <v>20100015</v>
      </c>
      <c r="D1099" t="s">
        <v>148</v>
      </c>
      <c r="E1099" t="s">
        <v>2700</v>
      </c>
      <c r="F1099" s="40">
        <v>2017</v>
      </c>
      <c r="G1099" t="s">
        <v>669</v>
      </c>
      <c r="H1099" t="s">
        <v>2701</v>
      </c>
      <c r="I1099" t="s">
        <v>187</v>
      </c>
      <c r="J1099" t="s">
        <v>153</v>
      </c>
      <c r="K1099">
        <v>7</v>
      </c>
      <c r="L1099" t="s">
        <v>188</v>
      </c>
      <c r="M1099" t="s">
        <v>156</v>
      </c>
      <c r="N1099" t="s">
        <v>156</v>
      </c>
      <c r="O1099">
        <v>4.0839999999999996</v>
      </c>
      <c r="P1099" s="40">
        <v>1</v>
      </c>
      <c r="Q1099" s="40">
        <v>2</v>
      </c>
      <c r="R1099" s="34" t="s">
        <v>148</v>
      </c>
    </row>
    <row r="1100" spans="1:18" hidden="1" x14ac:dyDescent="0.2">
      <c r="A1100">
        <v>15336</v>
      </c>
      <c r="B1100" t="s">
        <v>220</v>
      </c>
      <c r="C1100">
        <v>20090051</v>
      </c>
      <c r="D1100" t="s">
        <v>148</v>
      </c>
      <c r="E1100" t="s">
        <v>2702</v>
      </c>
      <c r="F1100" s="40">
        <v>2017</v>
      </c>
      <c r="G1100" t="s">
        <v>2703</v>
      </c>
      <c r="H1100" t="s">
        <v>2704</v>
      </c>
      <c r="I1100" t="s">
        <v>165</v>
      </c>
      <c r="J1100" t="s">
        <v>153</v>
      </c>
      <c r="K1100">
        <v>6</v>
      </c>
      <c r="L1100" t="s">
        <v>174</v>
      </c>
      <c r="M1100" t="s">
        <v>156</v>
      </c>
      <c r="N1100" t="s">
        <v>156</v>
      </c>
      <c r="O1100">
        <v>1.591</v>
      </c>
      <c r="P1100" s="40">
        <v>1</v>
      </c>
      <c r="Q1100" s="40">
        <v>1</v>
      </c>
      <c r="R1100" s="34" t="s">
        <v>148</v>
      </c>
    </row>
    <row r="1101" spans="1:18" hidden="1" x14ac:dyDescent="0.2">
      <c r="A1101">
        <v>15278</v>
      </c>
      <c r="B1101" t="s">
        <v>330</v>
      </c>
      <c r="C1101">
        <v>20100015</v>
      </c>
      <c r="D1101" t="s">
        <v>148</v>
      </c>
      <c r="E1101" t="s">
        <v>2705</v>
      </c>
      <c r="F1101" s="40">
        <v>2017</v>
      </c>
      <c r="G1101" t="s">
        <v>833</v>
      </c>
      <c r="H1101">
        <v>256</v>
      </c>
      <c r="I1101" t="s">
        <v>179</v>
      </c>
      <c r="J1101" t="s">
        <v>153</v>
      </c>
      <c r="K1101">
        <v>7</v>
      </c>
      <c r="L1101" t="s">
        <v>180</v>
      </c>
      <c r="M1101" t="s">
        <v>156</v>
      </c>
      <c r="N1101" t="s">
        <v>156</v>
      </c>
      <c r="O1101">
        <v>5.383</v>
      </c>
      <c r="P1101" s="40">
        <v>1</v>
      </c>
      <c r="Q1101" s="40">
        <v>2</v>
      </c>
      <c r="R1101" s="34" t="s">
        <v>148</v>
      </c>
    </row>
    <row r="1102" spans="1:18" hidden="1" x14ac:dyDescent="0.2">
      <c r="A1102">
        <v>15268</v>
      </c>
      <c r="B1102" t="s">
        <v>220</v>
      </c>
      <c r="C1102">
        <v>20090051</v>
      </c>
      <c r="D1102" t="s">
        <v>148</v>
      </c>
      <c r="E1102" t="s">
        <v>2706</v>
      </c>
      <c r="F1102" s="40">
        <v>2017</v>
      </c>
      <c r="G1102" t="s">
        <v>2707</v>
      </c>
      <c r="H1102">
        <v>1130</v>
      </c>
      <c r="I1102" t="s">
        <v>165</v>
      </c>
      <c r="J1102" t="s">
        <v>153</v>
      </c>
      <c r="K1102">
        <v>7</v>
      </c>
      <c r="L1102" t="s">
        <v>174</v>
      </c>
      <c r="M1102" t="s">
        <v>155</v>
      </c>
      <c r="N1102" t="s">
        <v>156</v>
      </c>
      <c r="O1102">
        <v>2.0110000000000001</v>
      </c>
      <c r="P1102" s="40">
        <v>1</v>
      </c>
      <c r="Q1102" s="40">
        <v>2</v>
      </c>
      <c r="R1102" s="34" t="s">
        <v>148</v>
      </c>
    </row>
    <row r="1103" spans="1:18" hidden="1" x14ac:dyDescent="0.2">
      <c r="A1103">
        <v>15259</v>
      </c>
      <c r="B1103" t="s">
        <v>2708</v>
      </c>
      <c r="C1103">
        <v>19920028</v>
      </c>
      <c r="D1103" t="s">
        <v>148</v>
      </c>
      <c r="E1103" t="s">
        <v>2709</v>
      </c>
      <c r="F1103" s="40">
        <v>2016</v>
      </c>
      <c r="G1103" t="s">
        <v>2183</v>
      </c>
      <c r="H1103" t="s">
        <v>2710</v>
      </c>
      <c r="I1103" t="s">
        <v>160</v>
      </c>
      <c r="J1103" t="s">
        <v>153</v>
      </c>
      <c r="K1103">
        <v>1</v>
      </c>
      <c r="L1103" t="s">
        <v>160</v>
      </c>
      <c r="M1103" t="s">
        <v>155</v>
      </c>
      <c r="N1103" t="s">
        <v>156</v>
      </c>
      <c r="O1103">
        <v>0</v>
      </c>
      <c r="P1103" s="40">
        <v>1</v>
      </c>
      <c r="Q1103" s="40">
        <v>1</v>
      </c>
      <c r="R1103" s="34" t="s">
        <v>148</v>
      </c>
    </row>
    <row r="1104" spans="1:18" hidden="1" x14ac:dyDescent="0.2">
      <c r="A1104">
        <v>15220</v>
      </c>
      <c r="B1104" t="s">
        <v>330</v>
      </c>
      <c r="C1104">
        <v>20100015</v>
      </c>
      <c r="D1104" t="s">
        <v>148</v>
      </c>
      <c r="E1104" t="s">
        <v>2711</v>
      </c>
      <c r="F1104" s="40">
        <v>2017</v>
      </c>
      <c r="G1104" t="s">
        <v>695</v>
      </c>
      <c r="H1104">
        <v>315</v>
      </c>
      <c r="I1104" t="s">
        <v>179</v>
      </c>
      <c r="J1104" t="s">
        <v>153</v>
      </c>
      <c r="K1104">
        <v>5</v>
      </c>
      <c r="L1104" t="s">
        <v>180</v>
      </c>
      <c r="M1104" t="s">
        <v>156</v>
      </c>
      <c r="N1104" t="s">
        <v>156</v>
      </c>
      <c r="O1104">
        <v>8.3550000000000004</v>
      </c>
      <c r="P1104" s="40">
        <v>1</v>
      </c>
      <c r="Q1104" s="40">
        <v>2</v>
      </c>
      <c r="R1104" s="34" t="s">
        <v>148</v>
      </c>
    </row>
    <row r="1105" spans="1:18" hidden="1" x14ac:dyDescent="0.2">
      <c r="A1105">
        <v>15217</v>
      </c>
      <c r="B1105" t="s">
        <v>2708</v>
      </c>
      <c r="C1105">
        <v>19920028</v>
      </c>
      <c r="D1105" t="s">
        <v>148</v>
      </c>
      <c r="E1105" t="s">
        <v>2712</v>
      </c>
      <c r="F1105" s="40">
        <v>2016</v>
      </c>
      <c r="G1105" t="s">
        <v>2713</v>
      </c>
      <c r="H1105" t="s">
        <v>2714</v>
      </c>
      <c r="I1105" t="s">
        <v>160</v>
      </c>
      <c r="J1105" t="s">
        <v>153</v>
      </c>
      <c r="K1105">
        <v>1</v>
      </c>
      <c r="L1105" t="s">
        <v>215</v>
      </c>
      <c r="M1105" t="s">
        <v>156</v>
      </c>
      <c r="N1105" t="s">
        <v>156</v>
      </c>
      <c r="O1105">
        <v>0</v>
      </c>
      <c r="P1105" s="40">
        <v>1</v>
      </c>
      <c r="Q1105" s="40">
        <v>1</v>
      </c>
      <c r="R1105" s="34" t="s">
        <v>148</v>
      </c>
    </row>
    <row r="1106" spans="1:18" hidden="1" x14ac:dyDescent="0.2">
      <c r="A1106">
        <v>15213</v>
      </c>
      <c r="B1106" t="s">
        <v>171</v>
      </c>
      <c r="C1106">
        <v>19970049</v>
      </c>
      <c r="D1106" t="s">
        <v>148</v>
      </c>
      <c r="E1106" t="s">
        <v>2715</v>
      </c>
      <c r="F1106" s="40">
        <v>2018</v>
      </c>
      <c r="G1106" t="s">
        <v>2716</v>
      </c>
      <c r="H1106" t="s">
        <v>2717</v>
      </c>
      <c r="I1106" t="s">
        <v>165</v>
      </c>
      <c r="J1106" t="s">
        <v>153</v>
      </c>
      <c r="K1106">
        <v>1</v>
      </c>
      <c r="L1106" t="s">
        <v>166</v>
      </c>
      <c r="M1106" t="s">
        <v>155</v>
      </c>
      <c r="N1106" t="s">
        <v>156</v>
      </c>
      <c r="O1106">
        <v>0</v>
      </c>
      <c r="P1106" s="40">
        <v>1</v>
      </c>
      <c r="Q1106" s="40">
        <v>1</v>
      </c>
      <c r="R1106" s="34" t="s">
        <v>148</v>
      </c>
    </row>
    <row r="1107" spans="1:18" hidden="1" x14ac:dyDescent="0.2">
      <c r="A1107">
        <v>15206</v>
      </c>
      <c r="B1107" t="s">
        <v>2708</v>
      </c>
      <c r="C1107">
        <v>19920028</v>
      </c>
      <c r="D1107" t="s">
        <v>148</v>
      </c>
      <c r="E1107" t="s">
        <v>2718</v>
      </c>
      <c r="F1107" s="40">
        <v>2016</v>
      </c>
      <c r="G1107" t="s">
        <v>2719</v>
      </c>
      <c r="H1107" t="s">
        <v>2720</v>
      </c>
      <c r="I1107" t="s">
        <v>160</v>
      </c>
      <c r="J1107" t="s">
        <v>153</v>
      </c>
      <c r="K1107">
        <v>1</v>
      </c>
      <c r="L1107" t="s">
        <v>160</v>
      </c>
      <c r="M1107" t="s">
        <v>156</v>
      </c>
      <c r="N1107" t="s">
        <v>156</v>
      </c>
      <c r="O1107">
        <v>0</v>
      </c>
      <c r="P1107" s="40">
        <v>1</v>
      </c>
      <c r="Q1107" s="40">
        <v>1</v>
      </c>
      <c r="R1107" s="34" t="s">
        <v>148</v>
      </c>
    </row>
    <row r="1108" spans="1:18" hidden="1" x14ac:dyDescent="0.2">
      <c r="A1108">
        <v>15205</v>
      </c>
      <c r="B1108" t="s">
        <v>330</v>
      </c>
      <c r="C1108">
        <v>20100015</v>
      </c>
      <c r="D1108" t="s">
        <v>148</v>
      </c>
      <c r="E1108" t="s">
        <v>2721</v>
      </c>
      <c r="F1108" s="40">
        <v>2017</v>
      </c>
      <c r="G1108" t="s">
        <v>695</v>
      </c>
      <c r="H1108">
        <v>330</v>
      </c>
      <c r="I1108" t="s">
        <v>179</v>
      </c>
      <c r="J1108" t="s">
        <v>153</v>
      </c>
      <c r="K1108">
        <v>7</v>
      </c>
      <c r="L1108" t="s">
        <v>180</v>
      </c>
      <c r="M1108" t="s">
        <v>156</v>
      </c>
      <c r="N1108" t="s">
        <v>156</v>
      </c>
      <c r="O1108">
        <v>8.3550000000000004</v>
      </c>
      <c r="P1108" s="40">
        <v>1</v>
      </c>
      <c r="Q1108" s="40">
        <v>2</v>
      </c>
      <c r="R1108" s="34" t="s">
        <v>148</v>
      </c>
    </row>
    <row r="1109" spans="1:18" hidden="1" x14ac:dyDescent="0.2">
      <c r="A1109">
        <v>15180</v>
      </c>
      <c r="B1109" t="s">
        <v>171</v>
      </c>
      <c r="C1109">
        <v>19970049</v>
      </c>
      <c r="D1109" t="s">
        <v>148</v>
      </c>
      <c r="E1109" t="s">
        <v>2722</v>
      </c>
      <c r="F1109" s="40">
        <v>2015</v>
      </c>
      <c r="G1109" t="s">
        <v>2723</v>
      </c>
      <c r="H1109">
        <v>4</v>
      </c>
      <c r="I1109" t="s">
        <v>160</v>
      </c>
      <c r="J1109" t="s">
        <v>153</v>
      </c>
      <c r="K1109">
        <v>1</v>
      </c>
      <c r="L1109" t="s">
        <v>160</v>
      </c>
      <c r="M1109" t="s">
        <v>155</v>
      </c>
      <c r="N1109" t="s">
        <v>156</v>
      </c>
      <c r="O1109">
        <v>0</v>
      </c>
      <c r="P1109" s="40">
        <v>1</v>
      </c>
      <c r="Q1109" s="40">
        <v>1</v>
      </c>
      <c r="R1109" s="34" t="s">
        <v>148</v>
      </c>
    </row>
    <row r="1110" spans="1:18" hidden="1" x14ac:dyDescent="0.2">
      <c r="A1110">
        <v>15174</v>
      </c>
      <c r="B1110" t="s">
        <v>220</v>
      </c>
      <c r="C1110">
        <v>20090051</v>
      </c>
      <c r="D1110" t="s">
        <v>148</v>
      </c>
      <c r="E1110" t="s">
        <v>2724</v>
      </c>
      <c r="F1110" s="40">
        <v>2018</v>
      </c>
      <c r="G1110" t="s">
        <v>2725</v>
      </c>
      <c r="H1110" t="s">
        <v>2726</v>
      </c>
      <c r="I1110" t="s">
        <v>165</v>
      </c>
      <c r="J1110" t="s">
        <v>153</v>
      </c>
      <c r="K1110">
        <v>3</v>
      </c>
      <c r="L1110" t="s">
        <v>174</v>
      </c>
      <c r="M1110" t="s">
        <v>155</v>
      </c>
      <c r="N1110" t="s">
        <v>156</v>
      </c>
      <c r="O1110">
        <v>1.248</v>
      </c>
      <c r="P1110" s="40">
        <v>1</v>
      </c>
      <c r="Q1110" s="40">
        <v>2</v>
      </c>
      <c r="R1110" s="34" t="s">
        <v>148</v>
      </c>
    </row>
    <row r="1111" spans="1:18" hidden="1" x14ac:dyDescent="0.2">
      <c r="A1111">
        <v>15167</v>
      </c>
      <c r="B1111" t="s">
        <v>2727</v>
      </c>
      <c r="C1111">
        <v>20010048</v>
      </c>
      <c r="D1111" t="s">
        <v>148</v>
      </c>
      <c r="E1111" t="s">
        <v>2728</v>
      </c>
      <c r="F1111" s="40">
        <v>2018</v>
      </c>
      <c r="G1111" t="s">
        <v>855</v>
      </c>
      <c r="H1111" t="s">
        <v>2729</v>
      </c>
      <c r="I1111" t="s">
        <v>165</v>
      </c>
      <c r="J1111" t="s">
        <v>153</v>
      </c>
      <c r="K1111">
        <v>1</v>
      </c>
      <c r="L1111" t="s">
        <v>174</v>
      </c>
      <c r="M1111" t="s">
        <v>156</v>
      </c>
      <c r="N1111" t="s">
        <v>156</v>
      </c>
      <c r="O1111">
        <v>1.0660000000000001</v>
      </c>
      <c r="P1111" s="40">
        <v>1</v>
      </c>
      <c r="Q1111" s="40">
        <v>1</v>
      </c>
      <c r="R1111" s="34" t="s">
        <v>148</v>
      </c>
    </row>
    <row r="1112" spans="1:18" hidden="1" x14ac:dyDescent="0.2">
      <c r="A1112">
        <v>15158</v>
      </c>
      <c r="B1112" t="s">
        <v>220</v>
      </c>
      <c r="C1112">
        <v>20090051</v>
      </c>
      <c r="D1112" t="s">
        <v>148</v>
      </c>
      <c r="E1112" t="s">
        <v>2730</v>
      </c>
      <c r="F1112" s="40">
        <v>2018</v>
      </c>
      <c r="G1112" t="s">
        <v>2731</v>
      </c>
      <c r="H1112">
        <v>358</v>
      </c>
      <c r="I1112" t="s">
        <v>179</v>
      </c>
      <c r="J1112" t="s">
        <v>153</v>
      </c>
      <c r="K1112">
        <v>7</v>
      </c>
      <c r="L1112" t="s">
        <v>180</v>
      </c>
      <c r="M1112" t="s">
        <v>155</v>
      </c>
      <c r="N1112" t="s">
        <v>156</v>
      </c>
      <c r="O1112">
        <v>6.7590000000000003</v>
      </c>
      <c r="P1112" s="40">
        <v>1</v>
      </c>
      <c r="Q1112" s="40">
        <v>3</v>
      </c>
      <c r="R1112" s="34" t="s">
        <v>148</v>
      </c>
    </row>
    <row r="1113" spans="1:18" hidden="1" x14ac:dyDescent="0.2">
      <c r="A1113">
        <v>15143</v>
      </c>
      <c r="B1113" t="s">
        <v>330</v>
      </c>
      <c r="C1113">
        <v>20100015</v>
      </c>
      <c r="D1113" t="s">
        <v>148</v>
      </c>
      <c r="E1113" t="s">
        <v>2732</v>
      </c>
      <c r="F1113" s="40">
        <v>2016</v>
      </c>
      <c r="G1113" t="s">
        <v>1179</v>
      </c>
      <c r="H1113">
        <v>1441</v>
      </c>
      <c r="I1113" t="s">
        <v>187</v>
      </c>
      <c r="J1113" t="s">
        <v>153</v>
      </c>
      <c r="K1113">
        <v>4</v>
      </c>
      <c r="L1113" t="s">
        <v>188</v>
      </c>
      <c r="M1113" t="s">
        <v>156</v>
      </c>
      <c r="N1113" t="s">
        <v>156</v>
      </c>
      <c r="O1113">
        <v>3.9809999999999999</v>
      </c>
      <c r="P1113" s="40">
        <v>1</v>
      </c>
      <c r="Q1113" s="40">
        <v>1</v>
      </c>
      <c r="R1113" s="34" t="s">
        <v>148</v>
      </c>
    </row>
    <row r="1114" spans="1:18" hidden="1" x14ac:dyDescent="0.2">
      <c r="A1114">
        <v>15134</v>
      </c>
      <c r="B1114" t="s">
        <v>330</v>
      </c>
      <c r="C1114">
        <v>20100015</v>
      </c>
      <c r="D1114" t="s">
        <v>148</v>
      </c>
      <c r="E1114" t="s">
        <v>2733</v>
      </c>
      <c r="F1114" s="40">
        <v>2016</v>
      </c>
      <c r="G1114" t="s">
        <v>695</v>
      </c>
      <c r="H1114">
        <v>302</v>
      </c>
      <c r="I1114" t="s">
        <v>179</v>
      </c>
      <c r="J1114" t="s">
        <v>153</v>
      </c>
      <c r="K1114">
        <v>10</v>
      </c>
      <c r="L1114" t="s">
        <v>180</v>
      </c>
      <c r="M1114" t="s">
        <v>156</v>
      </c>
      <c r="N1114" t="s">
        <v>156</v>
      </c>
      <c r="O1114">
        <v>6.2160000000000002</v>
      </c>
      <c r="P1114" s="40">
        <v>1</v>
      </c>
      <c r="Q1114" s="40">
        <v>2</v>
      </c>
      <c r="R1114" s="34" t="s">
        <v>148</v>
      </c>
    </row>
    <row r="1115" spans="1:18" hidden="1" x14ac:dyDescent="0.2">
      <c r="A1115">
        <v>15120</v>
      </c>
      <c r="B1115" t="s">
        <v>330</v>
      </c>
      <c r="C1115">
        <v>20100015</v>
      </c>
      <c r="D1115" t="s">
        <v>148</v>
      </c>
      <c r="E1115" t="s">
        <v>2734</v>
      </c>
      <c r="F1115" s="40">
        <v>2015</v>
      </c>
      <c r="G1115" t="s">
        <v>2735</v>
      </c>
      <c r="H1115">
        <v>86</v>
      </c>
      <c r="I1115" t="s">
        <v>179</v>
      </c>
      <c r="J1115" t="s">
        <v>153</v>
      </c>
      <c r="K1115">
        <v>4</v>
      </c>
      <c r="L1115" t="s">
        <v>180</v>
      </c>
      <c r="M1115" t="s">
        <v>156</v>
      </c>
      <c r="N1115" t="s">
        <v>156</v>
      </c>
      <c r="O1115">
        <v>6.1980000000000004</v>
      </c>
      <c r="P1115" s="40">
        <v>1</v>
      </c>
      <c r="Q1115" s="40">
        <v>2</v>
      </c>
      <c r="R1115" s="34" t="s">
        <v>148</v>
      </c>
    </row>
    <row r="1116" spans="1:18" hidden="1" x14ac:dyDescent="0.2">
      <c r="A1116">
        <v>15114</v>
      </c>
      <c r="B1116" t="s">
        <v>330</v>
      </c>
      <c r="C1116">
        <v>20100015</v>
      </c>
      <c r="D1116" t="s">
        <v>148</v>
      </c>
      <c r="E1116" t="s">
        <v>2736</v>
      </c>
      <c r="F1116" s="40">
        <v>2015</v>
      </c>
      <c r="G1116" t="s">
        <v>222</v>
      </c>
      <c r="H1116">
        <v>214</v>
      </c>
      <c r="I1116" t="s">
        <v>152</v>
      </c>
      <c r="J1116" t="s">
        <v>153</v>
      </c>
      <c r="K1116">
        <v>5</v>
      </c>
      <c r="L1116" t="s">
        <v>154</v>
      </c>
      <c r="M1116" t="s">
        <v>156</v>
      </c>
      <c r="N1116" t="s">
        <v>156</v>
      </c>
      <c r="O1116">
        <v>3.3490000000000002</v>
      </c>
      <c r="P1116" s="40">
        <v>1</v>
      </c>
      <c r="Q1116" s="40">
        <v>2</v>
      </c>
      <c r="R1116" s="34" t="s">
        <v>148</v>
      </c>
    </row>
    <row r="1117" spans="1:18" hidden="1" x14ac:dyDescent="0.2">
      <c r="A1117">
        <v>15101</v>
      </c>
      <c r="B1117" t="s">
        <v>330</v>
      </c>
      <c r="C1117">
        <v>20100015</v>
      </c>
      <c r="D1117" t="s">
        <v>148</v>
      </c>
      <c r="E1117" t="s">
        <v>2737</v>
      </c>
      <c r="F1117" s="40">
        <v>2014</v>
      </c>
      <c r="G1117" t="s">
        <v>150</v>
      </c>
      <c r="H1117" t="s">
        <v>2738</v>
      </c>
      <c r="I1117" t="s">
        <v>152</v>
      </c>
      <c r="J1117" t="s">
        <v>2739</v>
      </c>
      <c r="K1117">
        <v>3</v>
      </c>
      <c r="L1117" t="s">
        <v>154</v>
      </c>
      <c r="M1117" t="s">
        <v>156</v>
      </c>
      <c r="N1117" t="s">
        <v>156</v>
      </c>
      <c r="O1117">
        <v>3.84</v>
      </c>
      <c r="P1117" s="40">
        <v>1</v>
      </c>
      <c r="Q1117" s="40">
        <v>1</v>
      </c>
      <c r="R1117" s="34" t="s">
        <v>148</v>
      </c>
    </row>
    <row r="1118" spans="1:18" hidden="1" x14ac:dyDescent="0.2">
      <c r="A1118">
        <v>15093</v>
      </c>
      <c r="B1118" t="s">
        <v>330</v>
      </c>
      <c r="C1118">
        <v>20100015</v>
      </c>
      <c r="D1118" t="s">
        <v>148</v>
      </c>
      <c r="E1118" t="s">
        <v>2740</v>
      </c>
      <c r="F1118" s="40">
        <v>2014</v>
      </c>
      <c r="G1118" t="s">
        <v>833</v>
      </c>
      <c r="H1118">
        <v>148</v>
      </c>
      <c r="I1118" t="s">
        <v>179</v>
      </c>
      <c r="J1118" t="s">
        <v>153</v>
      </c>
      <c r="K1118">
        <v>5</v>
      </c>
      <c r="L1118" t="s">
        <v>180</v>
      </c>
      <c r="M1118" t="s">
        <v>156</v>
      </c>
      <c r="N1118" t="s">
        <v>156</v>
      </c>
      <c r="O1118">
        <v>4.5049999999999999</v>
      </c>
      <c r="P1118" s="40">
        <v>1</v>
      </c>
      <c r="Q1118" s="40">
        <v>1</v>
      </c>
      <c r="R1118" s="34" t="s">
        <v>148</v>
      </c>
    </row>
    <row r="1119" spans="1:18" hidden="1" x14ac:dyDescent="0.2">
      <c r="A1119">
        <v>15075</v>
      </c>
      <c r="B1119" t="s">
        <v>1007</v>
      </c>
      <c r="C1119">
        <v>20050122</v>
      </c>
      <c r="D1119" t="s">
        <v>148</v>
      </c>
      <c r="E1119" t="s">
        <v>2741</v>
      </c>
      <c r="F1119" s="40">
        <v>2016</v>
      </c>
      <c r="G1119" t="s">
        <v>2341</v>
      </c>
      <c r="H1119" t="s">
        <v>2742</v>
      </c>
      <c r="I1119" t="s">
        <v>165</v>
      </c>
      <c r="J1119" t="s">
        <v>153</v>
      </c>
      <c r="K1119">
        <v>1</v>
      </c>
      <c r="L1119" t="s">
        <v>166</v>
      </c>
      <c r="M1119" t="s">
        <v>155</v>
      </c>
      <c r="N1119" t="s">
        <v>156</v>
      </c>
      <c r="O1119">
        <v>1.0429999999999999</v>
      </c>
      <c r="P1119" s="40">
        <v>1</v>
      </c>
      <c r="Q1119" s="40">
        <v>1</v>
      </c>
      <c r="R1119" s="34" t="s">
        <v>148</v>
      </c>
    </row>
    <row r="1120" spans="1:18" hidden="1" x14ac:dyDescent="0.2">
      <c r="A1120">
        <v>15069</v>
      </c>
      <c r="B1120" t="s">
        <v>330</v>
      </c>
      <c r="C1120">
        <v>20100015</v>
      </c>
      <c r="D1120" t="s">
        <v>148</v>
      </c>
      <c r="E1120" t="s">
        <v>2743</v>
      </c>
      <c r="F1120" s="40">
        <v>2018</v>
      </c>
      <c r="G1120" t="s">
        <v>2744</v>
      </c>
      <c r="H1120" t="s">
        <v>2745</v>
      </c>
      <c r="I1120" t="s">
        <v>179</v>
      </c>
      <c r="J1120" t="s">
        <v>2746</v>
      </c>
      <c r="K1120">
        <v>7</v>
      </c>
      <c r="L1120" t="s">
        <v>180</v>
      </c>
      <c r="M1120" t="s">
        <v>155</v>
      </c>
      <c r="N1120" t="s">
        <v>156</v>
      </c>
      <c r="O1120">
        <v>9.0429999999999993</v>
      </c>
      <c r="P1120" s="40">
        <v>1</v>
      </c>
      <c r="Q1120" s="40">
        <v>2</v>
      </c>
      <c r="R1120" s="34" t="s">
        <v>148</v>
      </c>
    </row>
    <row r="1121" spans="1:18" hidden="1" x14ac:dyDescent="0.2">
      <c r="A1121">
        <v>15039</v>
      </c>
      <c r="B1121" t="s">
        <v>1253</v>
      </c>
      <c r="C1121">
        <v>20040045</v>
      </c>
      <c r="D1121" t="s">
        <v>148</v>
      </c>
      <c r="E1121" t="s">
        <v>2747</v>
      </c>
      <c r="F1121" s="40">
        <v>2014</v>
      </c>
      <c r="G1121" t="s">
        <v>2707</v>
      </c>
      <c r="H1121">
        <v>1074</v>
      </c>
      <c r="I1121" t="s">
        <v>165</v>
      </c>
      <c r="J1121" t="s">
        <v>2748</v>
      </c>
      <c r="K1121">
        <v>1</v>
      </c>
      <c r="L1121" t="s">
        <v>174</v>
      </c>
      <c r="M1121" t="s">
        <v>156</v>
      </c>
      <c r="N1121" t="s">
        <v>156</v>
      </c>
      <c r="O1121">
        <v>2.0110000000000001</v>
      </c>
      <c r="P1121" s="40">
        <v>1</v>
      </c>
      <c r="Q1121" s="40">
        <v>2</v>
      </c>
      <c r="R1121" s="34" t="s">
        <v>148</v>
      </c>
    </row>
    <row r="1122" spans="1:18" hidden="1" x14ac:dyDescent="0.2">
      <c r="A1122">
        <v>15036</v>
      </c>
      <c r="B1122" t="s">
        <v>293</v>
      </c>
      <c r="C1122">
        <v>20040004</v>
      </c>
      <c r="D1122" t="s">
        <v>148</v>
      </c>
      <c r="E1122" t="s">
        <v>2749</v>
      </c>
      <c r="F1122" s="40">
        <v>2016</v>
      </c>
      <c r="G1122" t="s">
        <v>2750</v>
      </c>
      <c r="H1122">
        <v>1</v>
      </c>
      <c r="I1122" t="s">
        <v>165</v>
      </c>
      <c r="J1122" t="s">
        <v>153</v>
      </c>
      <c r="K1122">
        <v>1</v>
      </c>
      <c r="L1122" t="s">
        <v>174</v>
      </c>
      <c r="M1122" t="s">
        <v>155</v>
      </c>
      <c r="N1122" t="s">
        <v>156</v>
      </c>
      <c r="O1122">
        <v>1.4790000000000001</v>
      </c>
      <c r="P1122" s="40">
        <v>1</v>
      </c>
      <c r="Q1122" s="40">
        <v>1</v>
      </c>
      <c r="R1122" s="34" t="s">
        <v>148</v>
      </c>
    </row>
    <row r="1123" spans="1:18" hidden="1" x14ac:dyDescent="0.2">
      <c r="A1123">
        <v>15035</v>
      </c>
      <c r="B1123" t="s">
        <v>330</v>
      </c>
      <c r="C1123">
        <v>20100015</v>
      </c>
      <c r="D1123" t="s">
        <v>148</v>
      </c>
      <c r="E1123" t="s">
        <v>2751</v>
      </c>
      <c r="F1123" s="40">
        <v>2018</v>
      </c>
      <c r="G1123" t="s">
        <v>2752</v>
      </c>
      <c r="H1123" t="s">
        <v>2753</v>
      </c>
      <c r="I1123" t="s">
        <v>187</v>
      </c>
      <c r="J1123" t="s">
        <v>153</v>
      </c>
      <c r="K1123">
        <v>4</v>
      </c>
      <c r="L1123" t="s">
        <v>188</v>
      </c>
      <c r="M1123" t="s">
        <v>155</v>
      </c>
      <c r="N1123" t="s">
        <v>156</v>
      </c>
      <c r="O1123">
        <v>5.4790000000000001</v>
      </c>
      <c r="P1123" s="40">
        <v>1</v>
      </c>
      <c r="Q1123" s="40">
        <v>2</v>
      </c>
      <c r="R1123" s="34" t="s">
        <v>148</v>
      </c>
    </row>
    <row r="1124" spans="1:18" hidden="1" x14ac:dyDescent="0.2">
      <c r="A1124">
        <v>15028</v>
      </c>
      <c r="B1124" t="s">
        <v>1253</v>
      </c>
      <c r="C1124">
        <v>20040045</v>
      </c>
      <c r="D1124" t="s">
        <v>148</v>
      </c>
      <c r="E1124" t="s">
        <v>2754</v>
      </c>
      <c r="F1124" s="40">
        <v>2015</v>
      </c>
      <c r="G1124" t="s">
        <v>2707</v>
      </c>
      <c r="H1124">
        <v>1094</v>
      </c>
      <c r="I1124" t="s">
        <v>165</v>
      </c>
      <c r="J1124" t="s">
        <v>2748</v>
      </c>
      <c r="K1124">
        <v>1</v>
      </c>
      <c r="L1124" t="s">
        <v>174</v>
      </c>
      <c r="M1124" t="s">
        <v>156</v>
      </c>
      <c r="N1124" t="s">
        <v>156</v>
      </c>
      <c r="O1124">
        <v>2.0110000000000001</v>
      </c>
      <c r="P1124" s="40">
        <v>1</v>
      </c>
      <c r="Q1124" s="40">
        <v>2</v>
      </c>
      <c r="R1124" s="34" t="s">
        <v>148</v>
      </c>
    </row>
    <row r="1125" spans="1:18" hidden="1" x14ac:dyDescent="0.2">
      <c r="A1125">
        <v>15018</v>
      </c>
      <c r="B1125" t="s">
        <v>330</v>
      </c>
      <c r="C1125">
        <v>20100015</v>
      </c>
      <c r="D1125" t="s">
        <v>148</v>
      </c>
      <c r="E1125" t="s">
        <v>2755</v>
      </c>
      <c r="F1125" s="40">
        <v>2017</v>
      </c>
      <c r="G1125" t="s">
        <v>1179</v>
      </c>
      <c r="H1125">
        <v>1530</v>
      </c>
      <c r="I1125" t="s">
        <v>187</v>
      </c>
      <c r="J1125" t="s">
        <v>153</v>
      </c>
      <c r="K1125">
        <v>9</v>
      </c>
      <c r="L1125" t="s">
        <v>188</v>
      </c>
      <c r="M1125" t="s">
        <v>155</v>
      </c>
      <c r="N1125" t="s">
        <v>156</v>
      </c>
      <c r="O1125">
        <v>3.8580000000000001</v>
      </c>
      <c r="P1125" s="40">
        <v>1</v>
      </c>
      <c r="Q1125" s="40">
        <v>1</v>
      </c>
      <c r="R1125" s="34" t="s">
        <v>148</v>
      </c>
    </row>
    <row r="1126" spans="1:18" hidden="1" x14ac:dyDescent="0.2">
      <c r="A1126">
        <v>14999</v>
      </c>
      <c r="B1126" t="s">
        <v>545</v>
      </c>
      <c r="C1126">
        <v>20030089</v>
      </c>
      <c r="D1126" t="s">
        <v>148</v>
      </c>
      <c r="E1126" t="s">
        <v>2756</v>
      </c>
      <c r="F1126" s="40">
        <v>2017</v>
      </c>
      <c r="G1126" t="s">
        <v>565</v>
      </c>
      <c r="H1126" t="s">
        <v>2757</v>
      </c>
      <c r="I1126" t="s">
        <v>160</v>
      </c>
      <c r="J1126" t="s">
        <v>153</v>
      </c>
      <c r="K1126">
        <v>4</v>
      </c>
      <c r="L1126" t="s">
        <v>210</v>
      </c>
      <c r="M1126" t="s">
        <v>156</v>
      </c>
      <c r="N1126" t="s">
        <v>156</v>
      </c>
      <c r="O1126">
        <v>1.65</v>
      </c>
      <c r="P1126" s="40">
        <v>1</v>
      </c>
      <c r="Q1126" s="40">
        <v>1</v>
      </c>
      <c r="R1126" s="34" t="s">
        <v>148</v>
      </c>
    </row>
    <row r="1127" spans="1:18" hidden="1" x14ac:dyDescent="0.2">
      <c r="A1127">
        <v>14991</v>
      </c>
      <c r="B1127" t="s">
        <v>426</v>
      </c>
      <c r="C1127">
        <v>19890008</v>
      </c>
      <c r="D1127" t="s">
        <v>148</v>
      </c>
      <c r="E1127" t="s">
        <v>2758</v>
      </c>
      <c r="F1127" s="40">
        <v>2016</v>
      </c>
      <c r="G1127" t="s">
        <v>2759</v>
      </c>
      <c r="H1127" t="s">
        <v>1931</v>
      </c>
      <c r="I1127" t="s">
        <v>160</v>
      </c>
      <c r="J1127" t="s">
        <v>153</v>
      </c>
      <c r="K1127">
        <v>3</v>
      </c>
      <c r="L1127" t="s">
        <v>215</v>
      </c>
      <c r="M1127" t="s">
        <v>155</v>
      </c>
      <c r="N1127" t="s">
        <v>156</v>
      </c>
      <c r="O1127">
        <v>0</v>
      </c>
      <c r="P1127" s="40">
        <v>1</v>
      </c>
      <c r="Q1127" s="40">
        <v>1</v>
      </c>
      <c r="R1127" s="34" t="s">
        <v>148</v>
      </c>
    </row>
    <row r="1128" spans="1:18" hidden="1" x14ac:dyDescent="0.2">
      <c r="A1128">
        <v>14990</v>
      </c>
      <c r="B1128" t="s">
        <v>545</v>
      </c>
      <c r="C1128">
        <v>20030089</v>
      </c>
      <c r="D1128" t="s">
        <v>148</v>
      </c>
      <c r="E1128" t="s">
        <v>2760</v>
      </c>
      <c r="F1128" s="40">
        <v>2015</v>
      </c>
      <c r="G1128" t="s">
        <v>2761</v>
      </c>
      <c r="H1128">
        <v>119</v>
      </c>
      <c r="I1128" t="s">
        <v>152</v>
      </c>
      <c r="J1128" t="s">
        <v>153</v>
      </c>
      <c r="K1128">
        <v>2</v>
      </c>
      <c r="L1128" t="s">
        <v>154</v>
      </c>
      <c r="M1128" t="s">
        <v>156</v>
      </c>
      <c r="N1128" t="s">
        <v>156</v>
      </c>
      <c r="O1128">
        <v>2.8359999999999999</v>
      </c>
      <c r="P1128" s="40">
        <v>1</v>
      </c>
      <c r="Q1128" s="40">
        <v>1</v>
      </c>
      <c r="R1128" s="34" t="s">
        <v>148</v>
      </c>
    </row>
    <row r="1129" spans="1:18" hidden="1" x14ac:dyDescent="0.2">
      <c r="A1129">
        <v>14973</v>
      </c>
      <c r="B1129" t="s">
        <v>436</v>
      </c>
      <c r="C1129">
        <v>20050123</v>
      </c>
      <c r="D1129" t="s">
        <v>148</v>
      </c>
      <c r="E1129" t="s">
        <v>1879</v>
      </c>
      <c r="F1129" s="40">
        <v>2013</v>
      </c>
      <c r="G1129" t="s">
        <v>422</v>
      </c>
      <c r="H1129" t="s">
        <v>1631</v>
      </c>
      <c r="I1129" t="s">
        <v>160</v>
      </c>
      <c r="J1129" t="s">
        <v>153</v>
      </c>
      <c r="K1129">
        <v>3</v>
      </c>
      <c r="L1129" t="s">
        <v>210</v>
      </c>
      <c r="M1129" t="s">
        <v>156</v>
      </c>
      <c r="N1129" t="s">
        <v>156</v>
      </c>
      <c r="O1129">
        <v>0</v>
      </c>
      <c r="P1129" s="40">
        <v>1</v>
      </c>
      <c r="Q1129" s="40">
        <v>1</v>
      </c>
      <c r="R1129" s="34" t="s">
        <v>148</v>
      </c>
    </row>
    <row r="1130" spans="1:18" hidden="1" x14ac:dyDescent="0.2">
      <c r="A1130">
        <v>14962</v>
      </c>
      <c r="B1130" t="s">
        <v>436</v>
      </c>
      <c r="C1130">
        <v>20050123</v>
      </c>
      <c r="D1130" t="s">
        <v>148</v>
      </c>
      <c r="E1130" t="s">
        <v>2762</v>
      </c>
      <c r="F1130" s="40">
        <v>2013</v>
      </c>
      <c r="G1130" t="s">
        <v>1628</v>
      </c>
      <c r="H1130" t="s">
        <v>2763</v>
      </c>
      <c r="I1130" t="s">
        <v>160</v>
      </c>
      <c r="J1130" t="s">
        <v>153</v>
      </c>
      <c r="K1130">
        <v>2</v>
      </c>
      <c r="L1130" t="s">
        <v>215</v>
      </c>
      <c r="M1130" t="s">
        <v>155</v>
      </c>
      <c r="N1130" t="s">
        <v>156</v>
      </c>
      <c r="O1130">
        <v>0</v>
      </c>
      <c r="P1130" s="40">
        <v>1</v>
      </c>
      <c r="Q1130" s="40">
        <v>1</v>
      </c>
      <c r="R1130" s="34" t="s">
        <v>148</v>
      </c>
    </row>
    <row r="1131" spans="1:18" hidden="1" x14ac:dyDescent="0.2">
      <c r="A1131">
        <v>14955</v>
      </c>
      <c r="B1131" t="s">
        <v>330</v>
      </c>
      <c r="C1131">
        <v>20100015</v>
      </c>
      <c r="D1131" t="s">
        <v>148</v>
      </c>
      <c r="E1131" t="s">
        <v>2764</v>
      </c>
      <c r="F1131" s="40">
        <v>2017</v>
      </c>
      <c r="G1131" t="s">
        <v>2765</v>
      </c>
      <c r="H1131" t="s">
        <v>2766</v>
      </c>
      <c r="I1131" t="s">
        <v>179</v>
      </c>
      <c r="J1131" t="s">
        <v>153</v>
      </c>
      <c r="K1131">
        <v>8</v>
      </c>
      <c r="L1131" t="s">
        <v>180</v>
      </c>
      <c r="M1131" t="s">
        <v>155</v>
      </c>
      <c r="N1131" t="s">
        <v>156</v>
      </c>
      <c r="O1131">
        <v>8.4559999999999995</v>
      </c>
      <c r="P1131" s="40">
        <v>1</v>
      </c>
      <c r="Q1131" s="40">
        <v>1</v>
      </c>
      <c r="R1131" s="34" t="s">
        <v>148</v>
      </c>
    </row>
    <row r="1132" spans="1:18" hidden="1" x14ac:dyDescent="0.2">
      <c r="A1132">
        <v>14935</v>
      </c>
      <c r="B1132" t="s">
        <v>866</v>
      </c>
      <c r="C1132">
        <v>20060001</v>
      </c>
      <c r="D1132" t="s">
        <v>148</v>
      </c>
      <c r="E1132" t="s">
        <v>2767</v>
      </c>
      <c r="F1132" s="40">
        <v>2014</v>
      </c>
      <c r="G1132" t="s">
        <v>1335</v>
      </c>
      <c r="H1132" t="s">
        <v>2768</v>
      </c>
      <c r="I1132" t="s">
        <v>187</v>
      </c>
      <c r="J1132" t="s">
        <v>153</v>
      </c>
      <c r="K1132">
        <v>2</v>
      </c>
      <c r="L1132" t="s">
        <v>188</v>
      </c>
      <c r="M1132" t="s">
        <v>156</v>
      </c>
      <c r="N1132" t="s">
        <v>156</v>
      </c>
      <c r="O1132">
        <v>2.8079999999999998</v>
      </c>
      <c r="P1132" s="40">
        <v>1</v>
      </c>
      <c r="Q1132" s="40">
        <v>1</v>
      </c>
      <c r="R1132" s="34" t="s">
        <v>148</v>
      </c>
    </row>
    <row r="1133" spans="1:18" hidden="1" x14ac:dyDescent="0.2">
      <c r="A1133">
        <v>14929</v>
      </c>
      <c r="B1133" t="s">
        <v>330</v>
      </c>
      <c r="C1133">
        <v>20100015</v>
      </c>
      <c r="D1133" t="s">
        <v>148</v>
      </c>
      <c r="E1133" t="s">
        <v>2769</v>
      </c>
      <c r="F1133" s="40">
        <v>2017</v>
      </c>
      <c r="G1133" t="s">
        <v>2770</v>
      </c>
      <c r="H1133">
        <v>505</v>
      </c>
      <c r="I1133" t="s">
        <v>187</v>
      </c>
      <c r="J1133" t="s">
        <v>153</v>
      </c>
      <c r="K1133">
        <v>2</v>
      </c>
      <c r="L1133" t="s">
        <v>188</v>
      </c>
      <c r="M1133" t="s">
        <v>155</v>
      </c>
      <c r="N1133" t="s">
        <v>156</v>
      </c>
      <c r="O1133">
        <v>6.3609999999999998</v>
      </c>
      <c r="P1133" s="40">
        <v>1</v>
      </c>
      <c r="Q1133" s="40">
        <v>2</v>
      </c>
      <c r="R1133" s="34" t="s">
        <v>148</v>
      </c>
    </row>
    <row r="1134" spans="1:18" hidden="1" x14ac:dyDescent="0.2">
      <c r="A1134">
        <v>14927</v>
      </c>
      <c r="B1134" t="s">
        <v>866</v>
      </c>
      <c r="C1134">
        <v>20060001</v>
      </c>
      <c r="D1134" t="s">
        <v>148</v>
      </c>
      <c r="E1134" t="s">
        <v>2771</v>
      </c>
      <c r="F1134" s="40">
        <v>2015</v>
      </c>
      <c r="G1134" t="s">
        <v>2772</v>
      </c>
      <c r="H1134" t="s">
        <v>2773</v>
      </c>
      <c r="I1134" t="s">
        <v>165</v>
      </c>
      <c r="J1134" t="s">
        <v>153</v>
      </c>
      <c r="K1134">
        <v>2</v>
      </c>
      <c r="L1134" t="s">
        <v>174</v>
      </c>
      <c r="M1134" t="s">
        <v>156</v>
      </c>
      <c r="N1134" t="s">
        <v>156</v>
      </c>
      <c r="O1134">
        <v>1.0409999999999999</v>
      </c>
      <c r="P1134" s="40">
        <v>1</v>
      </c>
      <c r="Q1134" s="40">
        <v>1</v>
      </c>
      <c r="R1134" s="34" t="s">
        <v>148</v>
      </c>
    </row>
    <row r="1135" spans="1:18" hidden="1" x14ac:dyDescent="0.2">
      <c r="A1135">
        <v>14917</v>
      </c>
      <c r="B1135" t="s">
        <v>866</v>
      </c>
      <c r="C1135">
        <v>20060001</v>
      </c>
      <c r="D1135" t="s">
        <v>148</v>
      </c>
      <c r="E1135" t="s">
        <v>2774</v>
      </c>
      <c r="F1135" s="40">
        <v>2017</v>
      </c>
      <c r="G1135" t="s">
        <v>2775</v>
      </c>
      <c r="H1135" t="s">
        <v>2776</v>
      </c>
      <c r="I1135" t="s">
        <v>152</v>
      </c>
      <c r="J1135" t="s">
        <v>153</v>
      </c>
      <c r="K1135">
        <v>2</v>
      </c>
      <c r="L1135" t="s">
        <v>154</v>
      </c>
      <c r="M1135" t="s">
        <v>156</v>
      </c>
      <c r="N1135" t="s">
        <v>156</v>
      </c>
      <c r="O1135">
        <v>2.2829999999999999</v>
      </c>
      <c r="P1135" s="40">
        <v>1</v>
      </c>
      <c r="Q1135" s="40">
        <v>1</v>
      </c>
      <c r="R1135" s="34" t="s">
        <v>148</v>
      </c>
    </row>
    <row r="1136" spans="1:18" hidden="1" x14ac:dyDescent="0.2">
      <c r="A1136">
        <v>14910</v>
      </c>
      <c r="B1136" t="s">
        <v>866</v>
      </c>
      <c r="C1136">
        <v>20060001</v>
      </c>
      <c r="D1136" t="s">
        <v>148</v>
      </c>
      <c r="E1136" t="s">
        <v>2777</v>
      </c>
      <c r="F1136" s="40">
        <v>2017</v>
      </c>
      <c r="G1136" t="s">
        <v>2480</v>
      </c>
      <c r="H1136" t="s">
        <v>2778</v>
      </c>
      <c r="I1136" t="s">
        <v>152</v>
      </c>
      <c r="J1136" t="s">
        <v>153</v>
      </c>
      <c r="K1136">
        <v>3</v>
      </c>
      <c r="L1136" t="s">
        <v>154</v>
      </c>
      <c r="M1136" t="s">
        <v>156</v>
      </c>
      <c r="N1136" t="s">
        <v>156</v>
      </c>
      <c r="O1136">
        <v>4.1219999999999999</v>
      </c>
      <c r="P1136" s="40">
        <v>1</v>
      </c>
      <c r="Q1136" s="40">
        <v>1</v>
      </c>
      <c r="R1136" s="34" t="s">
        <v>148</v>
      </c>
    </row>
    <row r="1137" spans="1:18" hidden="1" x14ac:dyDescent="0.2">
      <c r="A1137">
        <v>14905</v>
      </c>
      <c r="B1137" t="s">
        <v>866</v>
      </c>
      <c r="C1137">
        <v>20060001</v>
      </c>
      <c r="D1137" t="s">
        <v>148</v>
      </c>
      <c r="E1137" t="s">
        <v>2779</v>
      </c>
      <c r="F1137" s="40">
        <v>2017</v>
      </c>
      <c r="G1137" t="s">
        <v>1335</v>
      </c>
      <c r="H1137" t="s">
        <v>2780</v>
      </c>
      <c r="I1137" t="s">
        <v>187</v>
      </c>
      <c r="J1137" t="s">
        <v>153</v>
      </c>
      <c r="K1137">
        <v>3</v>
      </c>
      <c r="L1137" t="s">
        <v>188</v>
      </c>
      <c r="M1137" t="s">
        <v>156</v>
      </c>
      <c r="N1137" t="s">
        <v>156</v>
      </c>
      <c r="O1137">
        <v>2.9089999999999998</v>
      </c>
      <c r="P1137" s="40">
        <v>1</v>
      </c>
      <c r="Q1137" s="40">
        <v>1</v>
      </c>
      <c r="R1137" s="34" t="s">
        <v>148</v>
      </c>
    </row>
    <row r="1138" spans="1:18" hidden="1" x14ac:dyDescent="0.2">
      <c r="A1138">
        <v>14898</v>
      </c>
      <c r="B1138" t="s">
        <v>436</v>
      </c>
      <c r="C1138">
        <v>20050123</v>
      </c>
      <c r="D1138" t="s">
        <v>148</v>
      </c>
      <c r="E1138" t="s">
        <v>2781</v>
      </c>
      <c r="F1138" s="40">
        <v>2018</v>
      </c>
      <c r="G1138" t="s">
        <v>1628</v>
      </c>
      <c r="H1138" t="s">
        <v>2236</v>
      </c>
      <c r="I1138" t="s">
        <v>160</v>
      </c>
      <c r="J1138" t="s">
        <v>153</v>
      </c>
      <c r="K1138">
        <v>6</v>
      </c>
      <c r="L1138" t="s">
        <v>215</v>
      </c>
      <c r="M1138" t="s">
        <v>155</v>
      </c>
      <c r="N1138" t="s">
        <v>156</v>
      </c>
      <c r="O1138">
        <v>0</v>
      </c>
      <c r="P1138" s="40">
        <v>1</v>
      </c>
      <c r="Q1138" s="40">
        <v>1</v>
      </c>
      <c r="R1138" s="34" t="s">
        <v>148</v>
      </c>
    </row>
    <row r="1139" spans="1:18" hidden="1" x14ac:dyDescent="0.2">
      <c r="A1139">
        <v>14896</v>
      </c>
      <c r="B1139" t="s">
        <v>866</v>
      </c>
      <c r="C1139">
        <v>20060001</v>
      </c>
      <c r="D1139" t="s">
        <v>148</v>
      </c>
      <c r="E1139" t="s">
        <v>2782</v>
      </c>
      <c r="F1139" s="40">
        <v>2018</v>
      </c>
      <c r="G1139" t="s">
        <v>260</v>
      </c>
      <c r="H1139" t="s">
        <v>2783</v>
      </c>
      <c r="I1139" t="s">
        <v>152</v>
      </c>
      <c r="J1139" t="s">
        <v>153</v>
      </c>
      <c r="K1139">
        <v>3</v>
      </c>
      <c r="L1139" t="s">
        <v>154</v>
      </c>
      <c r="M1139" t="s">
        <v>156</v>
      </c>
      <c r="N1139" t="s">
        <v>156</v>
      </c>
      <c r="O1139">
        <v>2.2829999999999999</v>
      </c>
      <c r="P1139" s="40">
        <v>1</v>
      </c>
      <c r="Q1139" s="40">
        <v>1</v>
      </c>
      <c r="R1139" s="34" t="s">
        <v>148</v>
      </c>
    </row>
    <row r="1140" spans="1:18" hidden="1" x14ac:dyDescent="0.2">
      <c r="A1140">
        <v>14891</v>
      </c>
      <c r="B1140" t="s">
        <v>330</v>
      </c>
      <c r="C1140">
        <v>20100015</v>
      </c>
      <c r="D1140" t="s">
        <v>148</v>
      </c>
      <c r="E1140" t="s">
        <v>2784</v>
      </c>
      <c r="F1140" s="40">
        <v>2017</v>
      </c>
      <c r="G1140" t="s">
        <v>2752</v>
      </c>
      <c r="H1140" t="s">
        <v>807</v>
      </c>
      <c r="I1140" t="s">
        <v>187</v>
      </c>
      <c r="J1140" t="s">
        <v>153</v>
      </c>
      <c r="K1140">
        <v>9</v>
      </c>
      <c r="L1140" t="s">
        <v>188</v>
      </c>
      <c r="M1140" t="s">
        <v>155</v>
      </c>
      <c r="N1140" t="s">
        <v>156</v>
      </c>
      <c r="O1140">
        <v>5.4790000000000001</v>
      </c>
      <c r="P1140" s="40">
        <v>1</v>
      </c>
      <c r="Q1140" s="40">
        <v>1</v>
      </c>
      <c r="R1140" s="34" t="s">
        <v>148</v>
      </c>
    </row>
    <row r="1141" spans="1:18" hidden="1" x14ac:dyDescent="0.2">
      <c r="A1141">
        <v>14880</v>
      </c>
      <c r="B1141" t="s">
        <v>2063</v>
      </c>
      <c r="C1141">
        <v>19980031</v>
      </c>
      <c r="D1141" t="s">
        <v>148</v>
      </c>
      <c r="E1141" t="s">
        <v>2785</v>
      </c>
      <c r="F1141" s="40">
        <v>2017</v>
      </c>
      <c r="G1141" t="s">
        <v>2786</v>
      </c>
      <c r="H1141" t="s">
        <v>1895</v>
      </c>
      <c r="I1141" t="s">
        <v>160</v>
      </c>
      <c r="J1141" t="s">
        <v>153</v>
      </c>
      <c r="K1141">
        <v>1</v>
      </c>
      <c r="L1141" t="s">
        <v>160</v>
      </c>
      <c r="M1141" t="s">
        <v>155</v>
      </c>
      <c r="N1141" t="s">
        <v>156</v>
      </c>
      <c r="O1141">
        <v>0</v>
      </c>
      <c r="P1141" s="40">
        <v>1</v>
      </c>
      <c r="Q1141" s="40">
        <v>1</v>
      </c>
      <c r="R1141" s="34" t="s">
        <v>148</v>
      </c>
    </row>
    <row r="1142" spans="1:18" hidden="1" x14ac:dyDescent="0.2">
      <c r="A1142">
        <v>14874</v>
      </c>
      <c r="B1142" t="s">
        <v>2063</v>
      </c>
      <c r="C1142">
        <v>19980031</v>
      </c>
      <c r="D1142" t="s">
        <v>148</v>
      </c>
      <c r="E1142" t="s">
        <v>2787</v>
      </c>
      <c r="F1142" s="40">
        <v>2015</v>
      </c>
      <c r="G1142" t="s">
        <v>2788</v>
      </c>
      <c r="H1142" t="s">
        <v>2789</v>
      </c>
      <c r="I1142" t="s">
        <v>160</v>
      </c>
      <c r="J1142" t="s">
        <v>153</v>
      </c>
      <c r="K1142">
        <v>1</v>
      </c>
      <c r="L1142" t="s">
        <v>160</v>
      </c>
      <c r="M1142" t="s">
        <v>155</v>
      </c>
      <c r="N1142" t="s">
        <v>156</v>
      </c>
      <c r="O1142">
        <v>0</v>
      </c>
      <c r="P1142" s="40">
        <v>1</v>
      </c>
      <c r="Q1142" s="40">
        <v>1</v>
      </c>
      <c r="R1142" s="34" t="s">
        <v>148</v>
      </c>
    </row>
    <row r="1143" spans="1:18" hidden="1" x14ac:dyDescent="0.2">
      <c r="A1143">
        <v>14805</v>
      </c>
      <c r="B1143" t="s">
        <v>578</v>
      </c>
      <c r="C1143">
        <v>19810002</v>
      </c>
      <c r="D1143" t="s">
        <v>148</v>
      </c>
      <c r="E1143" t="s">
        <v>2790</v>
      </c>
      <c r="F1143" s="40">
        <v>2015</v>
      </c>
      <c r="G1143" t="s">
        <v>595</v>
      </c>
      <c r="H1143" t="s">
        <v>2791</v>
      </c>
      <c r="I1143" t="s">
        <v>160</v>
      </c>
      <c r="J1143" t="s">
        <v>153</v>
      </c>
      <c r="K1143">
        <v>1</v>
      </c>
      <c r="L1143" t="s">
        <v>210</v>
      </c>
      <c r="M1143" t="s">
        <v>155</v>
      </c>
      <c r="N1143" t="s">
        <v>156</v>
      </c>
      <c r="O1143">
        <v>0</v>
      </c>
      <c r="P1143" s="40">
        <v>1</v>
      </c>
      <c r="Q1143" s="40">
        <v>1</v>
      </c>
      <c r="R1143" s="34" t="s">
        <v>148</v>
      </c>
    </row>
    <row r="1144" spans="1:18" hidden="1" x14ac:dyDescent="0.2">
      <c r="A1144">
        <v>14800</v>
      </c>
      <c r="B1144" t="s">
        <v>578</v>
      </c>
      <c r="C1144">
        <v>19810002</v>
      </c>
      <c r="D1144" t="s">
        <v>148</v>
      </c>
      <c r="E1144" t="s">
        <v>2792</v>
      </c>
      <c r="F1144" s="40">
        <v>2016</v>
      </c>
      <c r="G1144" t="s">
        <v>2146</v>
      </c>
      <c r="H1144" t="s">
        <v>2793</v>
      </c>
      <c r="I1144" t="s">
        <v>160</v>
      </c>
      <c r="J1144" t="s">
        <v>153</v>
      </c>
      <c r="K1144">
        <v>1</v>
      </c>
      <c r="L1144" t="s">
        <v>210</v>
      </c>
      <c r="M1144" t="s">
        <v>155</v>
      </c>
      <c r="N1144" t="s">
        <v>156</v>
      </c>
      <c r="O1144">
        <v>0</v>
      </c>
      <c r="P1144" s="40">
        <v>1</v>
      </c>
      <c r="Q1144" s="40">
        <v>1</v>
      </c>
      <c r="R1144" s="34" t="s">
        <v>148</v>
      </c>
    </row>
    <row r="1145" spans="1:18" hidden="1" x14ac:dyDescent="0.2">
      <c r="A1145">
        <v>14795</v>
      </c>
      <c r="B1145" t="s">
        <v>578</v>
      </c>
      <c r="C1145">
        <v>19810002</v>
      </c>
      <c r="D1145" t="s">
        <v>148</v>
      </c>
      <c r="E1145" t="s">
        <v>2794</v>
      </c>
      <c r="F1145" s="40">
        <v>2016</v>
      </c>
      <c r="G1145" t="s">
        <v>2146</v>
      </c>
      <c r="H1145" t="s">
        <v>2795</v>
      </c>
      <c r="I1145" t="s">
        <v>160</v>
      </c>
      <c r="J1145" t="s">
        <v>153</v>
      </c>
      <c r="K1145">
        <v>1</v>
      </c>
      <c r="L1145" t="s">
        <v>210</v>
      </c>
      <c r="M1145" t="s">
        <v>155</v>
      </c>
      <c r="N1145" t="s">
        <v>156</v>
      </c>
      <c r="O1145">
        <v>0</v>
      </c>
      <c r="P1145" s="40">
        <v>1</v>
      </c>
      <c r="Q1145" s="40">
        <v>1</v>
      </c>
      <c r="R1145" s="34" t="s">
        <v>148</v>
      </c>
    </row>
    <row r="1146" spans="1:18" hidden="1" x14ac:dyDescent="0.2">
      <c r="A1146">
        <v>14791</v>
      </c>
      <c r="B1146" t="s">
        <v>578</v>
      </c>
      <c r="C1146">
        <v>19810002</v>
      </c>
      <c r="D1146" t="s">
        <v>148</v>
      </c>
      <c r="E1146" t="s">
        <v>2796</v>
      </c>
      <c r="F1146" s="40">
        <v>2016</v>
      </c>
      <c r="G1146" t="s">
        <v>2797</v>
      </c>
      <c r="H1146" t="s">
        <v>2798</v>
      </c>
      <c r="I1146" t="s">
        <v>160</v>
      </c>
      <c r="J1146" t="s">
        <v>153</v>
      </c>
      <c r="K1146">
        <v>1</v>
      </c>
      <c r="L1146" t="s">
        <v>210</v>
      </c>
      <c r="M1146" t="s">
        <v>155</v>
      </c>
      <c r="N1146" t="s">
        <v>156</v>
      </c>
      <c r="O1146">
        <v>0</v>
      </c>
      <c r="P1146" s="40">
        <v>1</v>
      </c>
      <c r="Q1146" s="40">
        <v>1</v>
      </c>
      <c r="R1146" s="34" t="s">
        <v>148</v>
      </c>
    </row>
    <row r="1147" spans="1:18" hidden="1" x14ac:dyDescent="0.2">
      <c r="A1147">
        <v>14787</v>
      </c>
      <c r="B1147" t="s">
        <v>1497</v>
      </c>
      <c r="C1147">
        <v>20130062</v>
      </c>
      <c r="D1147" t="s">
        <v>148</v>
      </c>
      <c r="E1147" t="s">
        <v>2799</v>
      </c>
      <c r="F1147" s="40">
        <v>2018</v>
      </c>
      <c r="G1147" t="s">
        <v>2800</v>
      </c>
      <c r="H1147">
        <v>8</v>
      </c>
      <c r="I1147" t="s">
        <v>152</v>
      </c>
      <c r="J1147" t="s">
        <v>2801</v>
      </c>
      <c r="K1147">
        <v>2</v>
      </c>
      <c r="L1147" t="s">
        <v>154</v>
      </c>
      <c r="M1147" t="s">
        <v>156</v>
      </c>
      <c r="N1147" t="s">
        <v>156</v>
      </c>
      <c r="O1147">
        <v>1.653</v>
      </c>
      <c r="P1147" s="40">
        <v>1</v>
      </c>
      <c r="Q1147" s="40">
        <v>3</v>
      </c>
      <c r="R1147" s="34" t="s">
        <v>148</v>
      </c>
    </row>
    <row r="1148" spans="1:18" hidden="1" x14ac:dyDescent="0.2">
      <c r="A1148">
        <v>14785</v>
      </c>
      <c r="B1148" t="s">
        <v>578</v>
      </c>
      <c r="C1148">
        <v>19810002</v>
      </c>
      <c r="D1148" t="s">
        <v>148</v>
      </c>
      <c r="E1148" t="s">
        <v>2802</v>
      </c>
      <c r="F1148" s="40">
        <v>2017</v>
      </c>
      <c r="G1148" t="s">
        <v>2803</v>
      </c>
      <c r="H1148" t="s">
        <v>2804</v>
      </c>
      <c r="I1148" t="s">
        <v>160</v>
      </c>
      <c r="J1148" t="s">
        <v>153</v>
      </c>
      <c r="K1148">
        <v>1</v>
      </c>
      <c r="L1148" t="s">
        <v>210</v>
      </c>
      <c r="M1148" t="s">
        <v>156</v>
      </c>
      <c r="N1148" t="s">
        <v>156</v>
      </c>
      <c r="O1148">
        <v>0</v>
      </c>
      <c r="P1148" s="40">
        <v>1</v>
      </c>
      <c r="Q1148" s="40">
        <v>1</v>
      </c>
      <c r="R1148" s="34" t="s">
        <v>148</v>
      </c>
    </row>
    <row r="1149" spans="1:18" hidden="1" x14ac:dyDescent="0.2">
      <c r="A1149">
        <v>14728</v>
      </c>
      <c r="B1149" t="s">
        <v>2339</v>
      </c>
      <c r="C1149">
        <v>20050119</v>
      </c>
      <c r="D1149" t="s">
        <v>148</v>
      </c>
      <c r="E1149" t="s">
        <v>2642</v>
      </c>
      <c r="F1149" s="40">
        <v>2017</v>
      </c>
      <c r="G1149" t="s">
        <v>737</v>
      </c>
      <c r="H1149" t="s">
        <v>2805</v>
      </c>
      <c r="I1149" t="s">
        <v>160</v>
      </c>
      <c r="J1149" t="s">
        <v>153</v>
      </c>
      <c r="K1149">
        <v>3</v>
      </c>
      <c r="L1149" t="s">
        <v>160</v>
      </c>
      <c r="M1149" t="s">
        <v>156</v>
      </c>
      <c r="N1149" t="s">
        <v>156</v>
      </c>
      <c r="O1149">
        <v>0</v>
      </c>
      <c r="P1149" s="40">
        <v>1</v>
      </c>
      <c r="Q1149" s="40">
        <v>1</v>
      </c>
      <c r="R1149" s="34" t="s">
        <v>148</v>
      </c>
    </row>
    <row r="1150" spans="1:18" hidden="1" x14ac:dyDescent="0.2">
      <c r="A1150">
        <v>14721</v>
      </c>
      <c r="B1150" t="s">
        <v>574</v>
      </c>
      <c r="C1150">
        <v>20050073</v>
      </c>
      <c r="D1150" t="s">
        <v>148</v>
      </c>
      <c r="E1150" t="s">
        <v>2806</v>
      </c>
      <c r="F1150" s="40">
        <v>2018</v>
      </c>
      <c r="G1150" t="s">
        <v>576</v>
      </c>
      <c r="H1150" t="s">
        <v>2807</v>
      </c>
      <c r="I1150" t="s">
        <v>152</v>
      </c>
      <c r="J1150" t="s">
        <v>153</v>
      </c>
      <c r="K1150">
        <v>2</v>
      </c>
      <c r="L1150" t="s">
        <v>154</v>
      </c>
      <c r="M1150" t="s">
        <v>155</v>
      </c>
      <c r="N1150" t="s">
        <v>156</v>
      </c>
      <c r="O1150">
        <v>2.048</v>
      </c>
      <c r="P1150" s="40">
        <v>1</v>
      </c>
      <c r="Q1150" s="40">
        <v>1</v>
      </c>
      <c r="R1150" s="34" t="s">
        <v>148</v>
      </c>
    </row>
    <row r="1151" spans="1:18" hidden="1" x14ac:dyDescent="0.2">
      <c r="A1151">
        <v>14631</v>
      </c>
      <c r="B1151" t="s">
        <v>1007</v>
      </c>
      <c r="C1151">
        <v>20050122</v>
      </c>
      <c r="D1151" t="s">
        <v>148</v>
      </c>
      <c r="E1151" t="s">
        <v>2514</v>
      </c>
      <c r="F1151" s="40">
        <v>2016</v>
      </c>
      <c r="G1151" t="s">
        <v>1009</v>
      </c>
      <c r="H1151" t="s">
        <v>2808</v>
      </c>
      <c r="I1151" t="s">
        <v>165</v>
      </c>
      <c r="J1151" t="s">
        <v>153</v>
      </c>
      <c r="K1151">
        <v>1</v>
      </c>
      <c r="L1151" t="s">
        <v>166</v>
      </c>
      <c r="M1151" t="s">
        <v>155</v>
      </c>
      <c r="N1151" t="s">
        <v>156</v>
      </c>
      <c r="O1151">
        <v>0.69399999999999995</v>
      </c>
      <c r="P1151" s="40">
        <v>1</v>
      </c>
      <c r="Q1151" s="40">
        <v>1</v>
      </c>
      <c r="R1151" s="34" t="s">
        <v>148</v>
      </c>
    </row>
    <row r="1152" spans="1:18" hidden="1" x14ac:dyDescent="0.2">
      <c r="A1152">
        <v>14572</v>
      </c>
      <c r="B1152" t="s">
        <v>1735</v>
      </c>
      <c r="C1152">
        <v>19950019</v>
      </c>
      <c r="D1152" t="s">
        <v>148</v>
      </c>
      <c r="E1152" t="s">
        <v>1310</v>
      </c>
      <c r="F1152" s="40">
        <v>2019</v>
      </c>
      <c r="G1152" t="s">
        <v>1063</v>
      </c>
      <c r="H1152">
        <v>432</v>
      </c>
      <c r="I1152" t="s">
        <v>152</v>
      </c>
      <c r="J1152" t="s">
        <v>153</v>
      </c>
      <c r="K1152">
        <v>4</v>
      </c>
      <c r="L1152" t="s">
        <v>154</v>
      </c>
      <c r="M1152" t="s">
        <v>155</v>
      </c>
      <c r="N1152" t="s">
        <v>156</v>
      </c>
      <c r="O1152">
        <v>1.887</v>
      </c>
      <c r="P1152" s="40">
        <v>1</v>
      </c>
      <c r="Q1152" s="40">
        <v>2</v>
      </c>
      <c r="R1152" s="34" t="s">
        <v>148</v>
      </c>
    </row>
    <row r="1153" spans="1:18" hidden="1" x14ac:dyDescent="0.2">
      <c r="A1153">
        <v>14558</v>
      </c>
      <c r="B1153" t="s">
        <v>1735</v>
      </c>
      <c r="C1153">
        <v>19950019</v>
      </c>
      <c r="D1153" t="s">
        <v>148</v>
      </c>
      <c r="E1153" t="s">
        <v>2809</v>
      </c>
      <c r="F1153" s="40">
        <v>2018</v>
      </c>
      <c r="G1153" t="s">
        <v>576</v>
      </c>
      <c r="H1153">
        <v>35</v>
      </c>
      <c r="I1153" t="s">
        <v>152</v>
      </c>
      <c r="J1153" t="s">
        <v>153</v>
      </c>
      <c r="K1153">
        <v>1</v>
      </c>
      <c r="L1153" t="s">
        <v>154</v>
      </c>
      <c r="M1153" t="s">
        <v>156</v>
      </c>
      <c r="N1153" t="s">
        <v>156</v>
      </c>
      <c r="O1153">
        <v>2.048</v>
      </c>
      <c r="P1153" s="40">
        <v>1</v>
      </c>
      <c r="Q1153" s="40">
        <v>1</v>
      </c>
      <c r="R1153" s="34" t="s">
        <v>148</v>
      </c>
    </row>
    <row r="1154" spans="1:18" hidden="1" x14ac:dyDescent="0.2">
      <c r="A1154">
        <v>14540</v>
      </c>
      <c r="B1154" t="s">
        <v>195</v>
      </c>
      <c r="C1154">
        <v>20010064</v>
      </c>
      <c r="D1154" t="s">
        <v>148</v>
      </c>
      <c r="E1154" t="s">
        <v>2810</v>
      </c>
      <c r="F1154" s="40">
        <v>2016</v>
      </c>
      <c r="G1154" t="s">
        <v>2048</v>
      </c>
      <c r="H1154">
        <v>6</v>
      </c>
      <c r="I1154" t="s">
        <v>165</v>
      </c>
      <c r="J1154" t="s">
        <v>153</v>
      </c>
      <c r="K1154">
        <v>7</v>
      </c>
      <c r="L1154" t="s">
        <v>174</v>
      </c>
      <c r="M1154" t="s">
        <v>155</v>
      </c>
      <c r="N1154" t="s">
        <v>156</v>
      </c>
      <c r="O1154">
        <v>0.85</v>
      </c>
      <c r="P1154" s="40">
        <v>1</v>
      </c>
      <c r="Q1154" s="40">
        <v>2</v>
      </c>
      <c r="R1154" s="34" t="s">
        <v>148</v>
      </c>
    </row>
    <row r="1155" spans="1:18" hidden="1" x14ac:dyDescent="0.2">
      <c r="A1155">
        <v>14533</v>
      </c>
      <c r="B1155" t="s">
        <v>1735</v>
      </c>
      <c r="C1155">
        <v>19950019</v>
      </c>
      <c r="D1155" t="s">
        <v>148</v>
      </c>
      <c r="E1155" t="s">
        <v>2811</v>
      </c>
      <c r="F1155" s="40">
        <v>2015</v>
      </c>
      <c r="G1155" t="s">
        <v>2735</v>
      </c>
      <c r="H1155">
        <v>89</v>
      </c>
      <c r="I1155" t="s">
        <v>179</v>
      </c>
      <c r="J1155" t="s">
        <v>153</v>
      </c>
      <c r="K1155">
        <v>3</v>
      </c>
      <c r="L1155" t="s">
        <v>180</v>
      </c>
      <c r="M1155" t="s">
        <v>156</v>
      </c>
      <c r="N1155" t="s">
        <v>156</v>
      </c>
      <c r="O1155">
        <v>7.0819999999999999</v>
      </c>
      <c r="P1155" s="40">
        <v>1</v>
      </c>
      <c r="Q1155" s="40">
        <v>1</v>
      </c>
      <c r="R1155" s="34" t="s">
        <v>148</v>
      </c>
    </row>
    <row r="1156" spans="1:18" hidden="1" x14ac:dyDescent="0.2">
      <c r="A1156">
        <v>14518</v>
      </c>
      <c r="B1156" t="s">
        <v>1735</v>
      </c>
      <c r="C1156">
        <v>19950019</v>
      </c>
      <c r="D1156" t="s">
        <v>148</v>
      </c>
      <c r="E1156" t="s">
        <v>2812</v>
      </c>
      <c r="F1156" s="40">
        <v>2014</v>
      </c>
      <c r="G1156" t="s">
        <v>2813</v>
      </c>
      <c r="H1156">
        <v>10</v>
      </c>
      <c r="I1156" t="s">
        <v>187</v>
      </c>
      <c r="J1156" t="s">
        <v>153</v>
      </c>
      <c r="K1156">
        <v>3</v>
      </c>
      <c r="L1156" t="s">
        <v>188</v>
      </c>
      <c r="M1156" t="s">
        <v>156</v>
      </c>
      <c r="N1156" t="s">
        <v>156</v>
      </c>
      <c r="O1156">
        <v>3.7090000000000001</v>
      </c>
      <c r="P1156" s="40">
        <v>1</v>
      </c>
      <c r="Q1156" s="40">
        <v>1</v>
      </c>
      <c r="R1156" s="34" t="s">
        <v>148</v>
      </c>
    </row>
    <row r="1157" spans="1:18" hidden="1" x14ac:dyDescent="0.2">
      <c r="A1157">
        <v>14513</v>
      </c>
      <c r="B1157" t="s">
        <v>195</v>
      </c>
      <c r="C1157">
        <v>20010064</v>
      </c>
      <c r="D1157" t="s">
        <v>148</v>
      </c>
      <c r="E1157" t="s">
        <v>2814</v>
      </c>
      <c r="F1157" s="40">
        <v>2017</v>
      </c>
      <c r="G1157" t="s">
        <v>2815</v>
      </c>
      <c r="H1157">
        <v>17</v>
      </c>
      <c r="I1157" t="s">
        <v>152</v>
      </c>
      <c r="J1157" t="s">
        <v>153</v>
      </c>
      <c r="K1157">
        <v>4</v>
      </c>
      <c r="L1157" t="s">
        <v>154</v>
      </c>
      <c r="M1157" t="s">
        <v>156</v>
      </c>
      <c r="N1157" t="s">
        <v>156</v>
      </c>
      <c r="O1157">
        <v>1.35</v>
      </c>
      <c r="P1157" s="40">
        <v>1</v>
      </c>
      <c r="Q1157" s="40">
        <v>1</v>
      </c>
      <c r="R1157" s="34" t="s">
        <v>148</v>
      </c>
    </row>
    <row r="1158" spans="1:18" hidden="1" x14ac:dyDescent="0.2">
      <c r="A1158">
        <v>14498</v>
      </c>
      <c r="B1158" t="s">
        <v>1735</v>
      </c>
      <c r="C1158">
        <v>19950019</v>
      </c>
      <c r="D1158" t="s">
        <v>148</v>
      </c>
      <c r="E1158" t="s">
        <v>2816</v>
      </c>
      <c r="F1158" s="40">
        <v>2016</v>
      </c>
      <c r="G1158" t="s">
        <v>2817</v>
      </c>
      <c r="H1158">
        <v>113</v>
      </c>
      <c r="I1158" t="s">
        <v>187</v>
      </c>
      <c r="J1158" t="s">
        <v>153</v>
      </c>
      <c r="K1158">
        <v>7</v>
      </c>
      <c r="L1158" t="s">
        <v>188</v>
      </c>
      <c r="M1158" t="s">
        <v>155</v>
      </c>
      <c r="N1158" t="s">
        <v>156</v>
      </c>
      <c r="O1158">
        <v>3.1219999999999999</v>
      </c>
      <c r="P1158" s="40">
        <v>1</v>
      </c>
      <c r="Q1158" s="40">
        <v>2</v>
      </c>
      <c r="R1158" s="34" t="s">
        <v>148</v>
      </c>
    </row>
    <row r="1159" spans="1:18" hidden="1" x14ac:dyDescent="0.2">
      <c r="A1159">
        <v>14490</v>
      </c>
      <c r="B1159" t="s">
        <v>1735</v>
      </c>
      <c r="C1159">
        <v>19950019</v>
      </c>
      <c r="D1159" t="s">
        <v>148</v>
      </c>
      <c r="E1159" t="s">
        <v>2818</v>
      </c>
      <c r="F1159" s="40">
        <v>2016</v>
      </c>
      <c r="G1159" t="s">
        <v>2813</v>
      </c>
      <c r="H1159">
        <v>12</v>
      </c>
      <c r="I1159" t="s">
        <v>187</v>
      </c>
      <c r="J1159" t="s">
        <v>153</v>
      </c>
      <c r="K1159">
        <v>7</v>
      </c>
      <c r="L1159" t="s">
        <v>188</v>
      </c>
      <c r="M1159" t="s">
        <v>155</v>
      </c>
      <c r="N1159" t="s">
        <v>156</v>
      </c>
      <c r="O1159">
        <v>3.7090000000000001</v>
      </c>
      <c r="P1159" s="40">
        <v>1</v>
      </c>
      <c r="Q1159" s="40">
        <v>2</v>
      </c>
      <c r="R1159" s="34" t="s">
        <v>148</v>
      </c>
    </row>
    <row r="1160" spans="1:18" hidden="1" x14ac:dyDescent="0.2">
      <c r="A1160">
        <v>14487</v>
      </c>
      <c r="B1160" t="s">
        <v>195</v>
      </c>
      <c r="C1160">
        <v>20010064</v>
      </c>
      <c r="D1160" t="s">
        <v>148</v>
      </c>
      <c r="E1160" t="s">
        <v>2819</v>
      </c>
      <c r="F1160" s="40">
        <v>2017</v>
      </c>
      <c r="G1160" t="s">
        <v>2815</v>
      </c>
      <c r="H1160">
        <v>17</v>
      </c>
      <c r="I1160" t="s">
        <v>152</v>
      </c>
      <c r="J1160" t="s">
        <v>153</v>
      </c>
      <c r="K1160">
        <v>4</v>
      </c>
      <c r="L1160" t="s">
        <v>154</v>
      </c>
      <c r="M1160" t="s">
        <v>156</v>
      </c>
      <c r="N1160" t="s">
        <v>156</v>
      </c>
      <c r="O1160">
        <v>1.35</v>
      </c>
      <c r="P1160" s="40">
        <v>1</v>
      </c>
      <c r="Q1160" s="40">
        <v>1</v>
      </c>
      <c r="R1160" s="34" t="s">
        <v>148</v>
      </c>
    </row>
    <row r="1161" spans="1:18" hidden="1" x14ac:dyDescent="0.2">
      <c r="A1161">
        <v>14451</v>
      </c>
      <c r="B1161" t="s">
        <v>1776</v>
      </c>
      <c r="C1161">
        <v>19900003</v>
      </c>
      <c r="D1161" t="s">
        <v>148</v>
      </c>
      <c r="E1161" t="s">
        <v>2820</v>
      </c>
      <c r="F1161" s="40">
        <v>2013</v>
      </c>
      <c r="G1161" t="s">
        <v>2821</v>
      </c>
      <c r="H1161" t="s">
        <v>2822</v>
      </c>
      <c r="I1161" t="s">
        <v>165</v>
      </c>
      <c r="J1161" t="s">
        <v>153</v>
      </c>
      <c r="K1161">
        <v>4</v>
      </c>
      <c r="L1161" t="s">
        <v>174</v>
      </c>
      <c r="M1161" t="s">
        <v>156</v>
      </c>
      <c r="N1161" t="s">
        <v>156</v>
      </c>
      <c r="O1161">
        <v>0.69799999999999995</v>
      </c>
      <c r="P1161" s="40">
        <v>1</v>
      </c>
      <c r="Q1161" s="40">
        <v>1</v>
      </c>
      <c r="R1161" s="34" t="s">
        <v>148</v>
      </c>
    </row>
    <row r="1162" spans="1:18" hidden="1" x14ac:dyDescent="0.2">
      <c r="A1162">
        <v>14449</v>
      </c>
      <c r="B1162" t="s">
        <v>195</v>
      </c>
      <c r="C1162">
        <v>20010064</v>
      </c>
      <c r="D1162" t="s">
        <v>148</v>
      </c>
      <c r="E1162" t="s">
        <v>2823</v>
      </c>
      <c r="F1162" s="40">
        <v>2015</v>
      </c>
      <c r="G1162" t="s">
        <v>2824</v>
      </c>
      <c r="H1162" t="s">
        <v>2825</v>
      </c>
      <c r="I1162" t="s">
        <v>160</v>
      </c>
      <c r="J1162" t="s">
        <v>153</v>
      </c>
      <c r="K1162">
        <v>1</v>
      </c>
      <c r="L1162" t="s">
        <v>210</v>
      </c>
      <c r="M1162" t="s">
        <v>155</v>
      </c>
      <c r="N1162" t="s">
        <v>156</v>
      </c>
      <c r="O1162">
        <v>0.4</v>
      </c>
      <c r="P1162" s="40">
        <v>1</v>
      </c>
      <c r="Q1162" s="40">
        <v>1</v>
      </c>
      <c r="R1162" s="34" t="s">
        <v>148</v>
      </c>
    </row>
    <row r="1163" spans="1:18" hidden="1" x14ac:dyDescent="0.2">
      <c r="A1163">
        <v>14443</v>
      </c>
      <c r="B1163" t="s">
        <v>195</v>
      </c>
      <c r="C1163">
        <v>20010064</v>
      </c>
      <c r="D1163" t="s">
        <v>148</v>
      </c>
      <c r="E1163" t="s">
        <v>2826</v>
      </c>
      <c r="F1163" s="40">
        <v>2016</v>
      </c>
      <c r="G1163" t="s">
        <v>2827</v>
      </c>
      <c r="H1163">
        <v>487</v>
      </c>
      <c r="I1163" t="s">
        <v>165</v>
      </c>
      <c r="J1163" t="s">
        <v>153</v>
      </c>
      <c r="K1163">
        <v>2</v>
      </c>
      <c r="L1163" t="s">
        <v>174</v>
      </c>
      <c r="M1163" t="s">
        <v>155</v>
      </c>
      <c r="N1163" t="s">
        <v>156</v>
      </c>
      <c r="O1163">
        <v>1.45</v>
      </c>
      <c r="P1163" s="40">
        <v>1</v>
      </c>
      <c r="Q1163" s="40">
        <v>2</v>
      </c>
      <c r="R1163" s="34" t="s">
        <v>148</v>
      </c>
    </row>
    <row r="1164" spans="1:18" hidden="1" x14ac:dyDescent="0.2">
      <c r="A1164">
        <v>14432</v>
      </c>
      <c r="B1164" t="s">
        <v>1776</v>
      </c>
      <c r="C1164">
        <v>19900003</v>
      </c>
      <c r="D1164" t="s">
        <v>148</v>
      </c>
      <c r="E1164" t="s">
        <v>2828</v>
      </c>
      <c r="F1164" s="40">
        <v>2016</v>
      </c>
      <c r="G1164" t="s">
        <v>2146</v>
      </c>
      <c r="H1164" t="s">
        <v>2829</v>
      </c>
      <c r="I1164" t="s">
        <v>160</v>
      </c>
      <c r="J1164" t="s">
        <v>153</v>
      </c>
      <c r="K1164">
        <v>1</v>
      </c>
      <c r="L1164" t="s">
        <v>210</v>
      </c>
      <c r="M1164" t="s">
        <v>155</v>
      </c>
      <c r="N1164" t="s">
        <v>156</v>
      </c>
      <c r="P1164" s="40">
        <v>1</v>
      </c>
      <c r="Q1164" s="40">
        <v>1</v>
      </c>
      <c r="R1164" s="34" t="s">
        <v>148</v>
      </c>
    </row>
    <row r="1165" spans="1:18" hidden="1" x14ac:dyDescent="0.2">
      <c r="A1165">
        <v>14422</v>
      </c>
      <c r="B1165" t="s">
        <v>195</v>
      </c>
      <c r="C1165">
        <v>20010064</v>
      </c>
      <c r="D1165" t="s">
        <v>148</v>
      </c>
      <c r="E1165" t="s">
        <v>2830</v>
      </c>
      <c r="F1165" s="40">
        <v>2017</v>
      </c>
      <c r="G1165" t="s">
        <v>397</v>
      </c>
      <c r="H1165">
        <v>209</v>
      </c>
      <c r="I1165" t="s">
        <v>187</v>
      </c>
      <c r="J1165" t="s">
        <v>153</v>
      </c>
      <c r="K1165">
        <v>1</v>
      </c>
      <c r="L1165" t="s">
        <v>188</v>
      </c>
      <c r="M1165" t="s">
        <v>155</v>
      </c>
      <c r="N1165" t="s">
        <v>156</v>
      </c>
      <c r="O1165">
        <v>4.601</v>
      </c>
      <c r="P1165" s="40">
        <v>1</v>
      </c>
      <c r="Q1165" s="40">
        <v>1</v>
      </c>
      <c r="R1165" s="34" t="s">
        <v>148</v>
      </c>
    </row>
    <row r="1166" spans="1:18" hidden="1" x14ac:dyDescent="0.2">
      <c r="A1166">
        <v>14413</v>
      </c>
      <c r="B1166" t="s">
        <v>195</v>
      </c>
      <c r="C1166">
        <v>20010064</v>
      </c>
      <c r="D1166" t="s">
        <v>148</v>
      </c>
      <c r="E1166" t="s">
        <v>601</v>
      </c>
      <c r="F1166" s="40">
        <v>2018</v>
      </c>
      <c r="G1166" t="s">
        <v>405</v>
      </c>
      <c r="H1166">
        <v>26</v>
      </c>
      <c r="I1166" t="s">
        <v>179</v>
      </c>
      <c r="J1166" t="s">
        <v>153</v>
      </c>
      <c r="K1166">
        <v>1</v>
      </c>
      <c r="L1166" t="s">
        <v>180</v>
      </c>
      <c r="M1166" t="s">
        <v>156</v>
      </c>
      <c r="N1166" t="s">
        <v>156</v>
      </c>
      <c r="O1166">
        <v>5.5030000000000001</v>
      </c>
      <c r="P1166" s="40">
        <v>2</v>
      </c>
      <c r="Q1166" s="40">
        <v>2</v>
      </c>
      <c r="R1166" s="34" t="s">
        <v>148</v>
      </c>
    </row>
    <row r="1167" spans="1:18" hidden="1" x14ac:dyDescent="0.2">
      <c r="A1167">
        <v>14410</v>
      </c>
      <c r="B1167" t="s">
        <v>1776</v>
      </c>
      <c r="C1167">
        <v>19900003</v>
      </c>
      <c r="D1167" t="s">
        <v>148</v>
      </c>
      <c r="E1167" t="s">
        <v>2831</v>
      </c>
      <c r="F1167" s="40">
        <v>2016</v>
      </c>
      <c r="G1167" t="s">
        <v>2832</v>
      </c>
      <c r="H1167" t="s">
        <v>754</v>
      </c>
      <c r="I1167" t="s">
        <v>160</v>
      </c>
      <c r="J1167" t="s">
        <v>153</v>
      </c>
      <c r="K1167">
        <v>1</v>
      </c>
      <c r="L1167" t="s">
        <v>210</v>
      </c>
      <c r="M1167" t="s">
        <v>155</v>
      </c>
      <c r="N1167" t="s">
        <v>156</v>
      </c>
      <c r="P1167" s="40">
        <v>1</v>
      </c>
      <c r="Q1167" s="40">
        <v>1</v>
      </c>
      <c r="R1167" s="34" t="s">
        <v>148</v>
      </c>
    </row>
    <row r="1168" spans="1:18" hidden="1" x14ac:dyDescent="0.2">
      <c r="A1168">
        <v>14399</v>
      </c>
      <c r="B1168" t="s">
        <v>1776</v>
      </c>
      <c r="C1168">
        <v>19900003</v>
      </c>
      <c r="D1168" t="s">
        <v>148</v>
      </c>
      <c r="E1168" t="s">
        <v>2833</v>
      </c>
      <c r="F1168" s="40">
        <v>2018</v>
      </c>
      <c r="G1168" t="s">
        <v>1112</v>
      </c>
      <c r="H1168" t="s">
        <v>2834</v>
      </c>
      <c r="I1168" t="s">
        <v>152</v>
      </c>
      <c r="J1168" t="s">
        <v>153</v>
      </c>
      <c r="K1168">
        <v>1</v>
      </c>
      <c r="L1168" t="s">
        <v>166</v>
      </c>
      <c r="M1168" t="s">
        <v>155</v>
      </c>
      <c r="N1168" t="s">
        <v>156</v>
      </c>
      <c r="P1168" s="40">
        <v>1</v>
      </c>
      <c r="Q1168" s="40">
        <v>1</v>
      </c>
      <c r="R1168" s="34" t="s">
        <v>148</v>
      </c>
    </row>
    <row r="1169" spans="1:18" hidden="1" x14ac:dyDescent="0.2">
      <c r="A1169">
        <v>14357</v>
      </c>
      <c r="B1169" t="s">
        <v>2835</v>
      </c>
      <c r="C1169">
        <v>20040104</v>
      </c>
      <c r="D1169" t="s">
        <v>148</v>
      </c>
      <c r="E1169" t="s">
        <v>2836</v>
      </c>
      <c r="F1169" s="40">
        <v>2018</v>
      </c>
      <c r="G1169" t="s">
        <v>1214</v>
      </c>
      <c r="H1169">
        <v>506</v>
      </c>
      <c r="I1169" t="s">
        <v>187</v>
      </c>
      <c r="J1169" t="s">
        <v>153</v>
      </c>
      <c r="K1169">
        <v>3</v>
      </c>
      <c r="L1169" t="s">
        <v>188</v>
      </c>
      <c r="M1169" t="s">
        <v>156</v>
      </c>
      <c r="N1169" t="s">
        <v>156</v>
      </c>
      <c r="O1169">
        <v>2.1</v>
      </c>
      <c r="P1169" s="40">
        <v>1</v>
      </c>
      <c r="Q1169" s="40">
        <v>1</v>
      </c>
      <c r="R1169" s="34" t="s">
        <v>148</v>
      </c>
    </row>
    <row r="1170" spans="1:18" hidden="1" x14ac:dyDescent="0.2">
      <c r="A1170">
        <v>14310</v>
      </c>
      <c r="B1170" t="s">
        <v>2837</v>
      </c>
      <c r="C1170">
        <v>20040106</v>
      </c>
      <c r="D1170" t="s">
        <v>148</v>
      </c>
      <c r="E1170" t="s">
        <v>2838</v>
      </c>
      <c r="F1170" s="40">
        <v>2018</v>
      </c>
      <c r="G1170" t="s">
        <v>2839</v>
      </c>
      <c r="H1170">
        <v>48</v>
      </c>
      <c r="I1170" t="s">
        <v>152</v>
      </c>
      <c r="J1170" t="s">
        <v>354</v>
      </c>
      <c r="K1170">
        <v>1</v>
      </c>
      <c r="L1170" t="s">
        <v>154</v>
      </c>
      <c r="M1170" t="s">
        <v>156</v>
      </c>
      <c r="N1170" t="s">
        <v>156</v>
      </c>
      <c r="O1170">
        <v>0.6</v>
      </c>
      <c r="P1170" s="40">
        <v>1</v>
      </c>
      <c r="Q1170" s="40">
        <v>1</v>
      </c>
      <c r="R1170" s="34" t="s">
        <v>148</v>
      </c>
    </row>
    <row r="1171" spans="1:18" hidden="1" x14ac:dyDescent="0.2">
      <c r="A1171">
        <v>14303</v>
      </c>
      <c r="B1171" t="s">
        <v>2840</v>
      </c>
      <c r="C1171">
        <v>20080036</v>
      </c>
      <c r="D1171" t="s">
        <v>148</v>
      </c>
      <c r="E1171" t="s">
        <v>2841</v>
      </c>
      <c r="F1171" s="40">
        <v>2018</v>
      </c>
      <c r="G1171" t="s">
        <v>2842</v>
      </c>
      <c r="H1171" t="s">
        <v>2843</v>
      </c>
      <c r="I1171" t="s">
        <v>152</v>
      </c>
      <c r="J1171" t="s">
        <v>153</v>
      </c>
      <c r="K1171">
        <v>1</v>
      </c>
      <c r="L1171" t="s">
        <v>154</v>
      </c>
      <c r="M1171" t="s">
        <v>156</v>
      </c>
      <c r="N1171" t="s">
        <v>156</v>
      </c>
      <c r="O1171">
        <v>2.0880000000000001</v>
      </c>
      <c r="P1171" s="40">
        <v>1</v>
      </c>
      <c r="Q1171" s="40">
        <v>1</v>
      </c>
      <c r="R1171" s="34" t="s">
        <v>148</v>
      </c>
    </row>
    <row r="1172" spans="1:18" hidden="1" x14ac:dyDescent="0.2">
      <c r="A1172">
        <v>14204</v>
      </c>
      <c r="B1172" t="s">
        <v>1729</v>
      </c>
      <c r="C1172">
        <v>19870012</v>
      </c>
      <c r="D1172" t="s">
        <v>148</v>
      </c>
      <c r="E1172" t="s">
        <v>2844</v>
      </c>
      <c r="F1172" s="40">
        <v>2016</v>
      </c>
      <c r="G1172" t="s">
        <v>2845</v>
      </c>
      <c r="H1172" t="s">
        <v>2846</v>
      </c>
      <c r="I1172" t="s">
        <v>160</v>
      </c>
      <c r="J1172" t="s">
        <v>153</v>
      </c>
      <c r="K1172">
        <v>2</v>
      </c>
      <c r="L1172" t="s">
        <v>160</v>
      </c>
      <c r="M1172" t="s">
        <v>155</v>
      </c>
      <c r="N1172" t="s">
        <v>156</v>
      </c>
      <c r="O1172">
        <v>0.3</v>
      </c>
      <c r="P1172" s="40">
        <v>1</v>
      </c>
      <c r="Q1172" s="40">
        <v>1</v>
      </c>
      <c r="R1172" s="34" t="s">
        <v>148</v>
      </c>
    </row>
    <row r="1173" spans="1:18" hidden="1" x14ac:dyDescent="0.2">
      <c r="A1173">
        <v>14199</v>
      </c>
      <c r="B1173" t="s">
        <v>1729</v>
      </c>
      <c r="C1173">
        <v>19870012</v>
      </c>
      <c r="D1173" t="s">
        <v>148</v>
      </c>
      <c r="E1173" t="s">
        <v>2847</v>
      </c>
      <c r="F1173" s="40">
        <v>2014</v>
      </c>
      <c r="G1173" t="s">
        <v>2848</v>
      </c>
      <c r="H1173" t="s">
        <v>2849</v>
      </c>
      <c r="I1173" t="s">
        <v>160</v>
      </c>
      <c r="J1173" t="s">
        <v>153</v>
      </c>
      <c r="K1173">
        <v>2</v>
      </c>
      <c r="L1173" t="s">
        <v>215</v>
      </c>
      <c r="M1173" t="s">
        <v>155</v>
      </c>
      <c r="N1173" t="s">
        <v>156</v>
      </c>
      <c r="O1173">
        <v>1</v>
      </c>
      <c r="P1173" s="40">
        <v>1</v>
      </c>
      <c r="Q1173" s="40">
        <v>1</v>
      </c>
      <c r="R1173" s="34" t="s">
        <v>148</v>
      </c>
    </row>
    <row r="1174" spans="1:18" hidden="1" x14ac:dyDescent="0.2">
      <c r="A1174">
        <v>14188</v>
      </c>
      <c r="B1174" t="s">
        <v>1729</v>
      </c>
      <c r="C1174">
        <v>19870012</v>
      </c>
      <c r="D1174" t="s">
        <v>148</v>
      </c>
      <c r="E1174" t="s">
        <v>2850</v>
      </c>
      <c r="F1174" s="40">
        <v>2014</v>
      </c>
      <c r="G1174" t="s">
        <v>2848</v>
      </c>
      <c r="H1174" t="s">
        <v>2851</v>
      </c>
      <c r="I1174" t="s">
        <v>160</v>
      </c>
      <c r="J1174" t="s">
        <v>153</v>
      </c>
      <c r="K1174">
        <v>2</v>
      </c>
      <c r="L1174" t="s">
        <v>215</v>
      </c>
      <c r="M1174" t="s">
        <v>155</v>
      </c>
      <c r="N1174" t="s">
        <v>156</v>
      </c>
      <c r="O1174">
        <v>1</v>
      </c>
      <c r="P1174" s="40">
        <v>1</v>
      </c>
      <c r="Q1174" s="40">
        <v>1</v>
      </c>
      <c r="R1174" s="34" t="s">
        <v>148</v>
      </c>
    </row>
    <row r="1175" spans="1:18" hidden="1" x14ac:dyDescent="0.2">
      <c r="A1175">
        <v>14181</v>
      </c>
      <c r="B1175" t="s">
        <v>1729</v>
      </c>
      <c r="C1175">
        <v>19870012</v>
      </c>
      <c r="D1175" t="s">
        <v>148</v>
      </c>
      <c r="E1175" t="s">
        <v>2852</v>
      </c>
      <c r="F1175" s="40">
        <v>2015</v>
      </c>
      <c r="G1175" t="s">
        <v>2853</v>
      </c>
      <c r="H1175" t="s">
        <v>2854</v>
      </c>
      <c r="I1175" t="s">
        <v>160</v>
      </c>
      <c r="J1175" t="s">
        <v>153</v>
      </c>
      <c r="K1175">
        <v>1</v>
      </c>
      <c r="L1175" t="s">
        <v>160</v>
      </c>
      <c r="M1175" t="s">
        <v>155</v>
      </c>
      <c r="N1175" t="s">
        <v>156</v>
      </c>
      <c r="O1175">
        <v>0.5</v>
      </c>
      <c r="P1175" s="40">
        <v>1</v>
      </c>
      <c r="Q1175" s="40">
        <v>1</v>
      </c>
      <c r="R1175" s="34" t="s">
        <v>148</v>
      </c>
    </row>
    <row r="1176" spans="1:18" hidden="1" x14ac:dyDescent="0.2">
      <c r="A1176">
        <v>14178</v>
      </c>
      <c r="B1176" t="s">
        <v>462</v>
      </c>
      <c r="C1176">
        <v>19930027</v>
      </c>
      <c r="D1176" t="s">
        <v>148</v>
      </c>
      <c r="E1176" t="s">
        <v>2855</v>
      </c>
      <c r="F1176" s="40">
        <v>2016</v>
      </c>
      <c r="G1176" t="s">
        <v>464</v>
      </c>
      <c r="H1176" t="s">
        <v>2856</v>
      </c>
      <c r="I1176" t="s">
        <v>160</v>
      </c>
      <c r="J1176" t="s">
        <v>148</v>
      </c>
      <c r="K1176">
        <v>3</v>
      </c>
      <c r="L1176" t="s">
        <v>215</v>
      </c>
      <c r="M1176" t="s">
        <v>156</v>
      </c>
      <c r="N1176" t="s">
        <v>156</v>
      </c>
      <c r="O1176">
        <v>0.39400000000000002</v>
      </c>
      <c r="P1176" s="40">
        <v>1</v>
      </c>
      <c r="Q1176" s="40">
        <v>1</v>
      </c>
      <c r="R1176" s="34" t="s">
        <v>148</v>
      </c>
    </row>
    <row r="1177" spans="1:18" hidden="1" x14ac:dyDescent="0.2">
      <c r="A1177">
        <v>14175</v>
      </c>
      <c r="B1177" t="s">
        <v>1729</v>
      </c>
      <c r="C1177">
        <v>19870012</v>
      </c>
      <c r="D1177" t="s">
        <v>148</v>
      </c>
      <c r="E1177" t="s">
        <v>2857</v>
      </c>
      <c r="F1177" s="40">
        <v>2015</v>
      </c>
      <c r="G1177" t="s">
        <v>1134</v>
      </c>
      <c r="H1177" t="s">
        <v>2858</v>
      </c>
      <c r="I1177" t="s">
        <v>160</v>
      </c>
      <c r="J1177" t="s">
        <v>153</v>
      </c>
      <c r="K1177">
        <v>1</v>
      </c>
      <c r="L1177" t="s">
        <v>210</v>
      </c>
      <c r="M1177" t="s">
        <v>155</v>
      </c>
      <c r="N1177" t="s">
        <v>156</v>
      </c>
      <c r="O1177">
        <v>1</v>
      </c>
      <c r="P1177" s="40">
        <v>1</v>
      </c>
      <c r="Q1177" s="40">
        <v>1</v>
      </c>
      <c r="R1177" s="34" t="s">
        <v>148</v>
      </c>
    </row>
    <row r="1178" spans="1:18" hidden="1" x14ac:dyDescent="0.2">
      <c r="A1178">
        <v>14169</v>
      </c>
      <c r="B1178" t="s">
        <v>1729</v>
      </c>
      <c r="C1178">
        <v>19870012</v>
      </c>
      <c r="D1178" t="s">
        <v>148</v>
      </c>
      <c r="E1178" t="s">
        <v>2859</v>
      </c>
      <c r="F1178" s="40">
        <v>2015</v>
      </c>
      <c r="G1178" t="s">
        <v>1134</v>
      </c>
      <c r="H1178" t="s">
        <v>2860</v>
      </c>
      <c r="I1178" t="s">
        <v>160</v>
      </c>
      <c r="J1178" t="s">
        <v>153</v>
      </c>
      <c r="K1178">
        <v>1</v>
      </c>
      <c r="L1178" t="s">
        <v>210</v>
      </c>
      <c r="M1178" t="s">
        <v>155</v>
      </c>
      <c r="N1178" t="s">
        <v>156</v>
      </c>
      <c r="O1178">
        <v>1</v>
      </c>
      <c r="P1178" s="40">
        <v>1</v>
      </c>
      <c r="Q1178" s="40">
        <v>1</v>
      </c>
      <c r="R1178" s="34" t="s">
        <v>148</v>
      </c>
    </row>
    <row r="1179" spans="1:18" hidden="1" x14ac:dyDescent="0.2">
      <c r="A1179">
        <v>14168</v>
      </c>
      <c r="B1179" t="s">
        <v>462</v>
      </c>
      <c r="C1179">
        <v>19930027</v>
      </c>
      <c r="D1179" t="s">
        <v>148</v>
      </c>
      <c r="E1179" t="s">
        <v>2861</v>
      </c>
      <c r="F1179" s="40">
        <v>2016</v>
      </c>
      <c r="G1179" t="s">
        <v>2654</v>
      </c>
      <c r="H1179" t="s">
        <v>2862</v>
      </c>
      <c r="I1179" t="s">
        <v>160</v>
      </c>
      <c r="J1179" t="s">
        <v>148</v>
      </c>
      <c r="K1179">
        <v>5</v>
      </c>
      <c r="L1179" t="s">
        <v>215</v>
      </c>
      <c r="M1179" t="s">
        <v>156</v>
      </c>
      <c r="N1179" t="s">
        <v>156</v>
      </c>
      <c r="O1179">
        <v>0.45900000000000002</v>
      </c>
      <c r="P1179" s="40">
        <v>1</v>
      </c>
      <c r="Q1179" s="40">
        <v>1</v>
      </c>
      <c r="R1179" s="34" t="s">
        <v>148</v>
      </c>
    </row>
    <row r="1180" spans="1:18" hidden="1" x14ac:dyDescent="0.2">
      <c r="A1180">
        <v>14167</v>
      </c>
      <c r="B1180" t="s">
        <v>2863</v>
      </c>
      <c r="C1180">
        <v>20060050</v>
      </c>
      <c r="D1180" t="s">
        <v>148</v>
      </c>
      <c r="E1180" t="s">
        <v>2864</v>
      </c>
      <c r="F1180" s="40">
        <v>2017</v>
      </c>
      <c r="G1180" t="s">
        <v>2865</v>
      </c>
      <c r="H1180" t="s">
        <v>2866</v>
      </c>
      <c r="I1180" t="s">
        <v>165</v>
      </c>
      <c r="J1180" t="s">
        <v>153</v>
      </c>
      <c r="K1180">
        <v>1</v>
      </c>
      <c r="L1180" t="s">
        <v>174</v>
      </c>
      <c r="M1180" t="s">
        <v>156</v>
      </c>
      <c r="N1180" t="s">
        <v>156</v>
      </c>
      <c r="O1180">
        <v>0.79900000000000004</v>
      </c>
      <c r="P1180" s="40">
        <v>1</v>
      </c>
      <c r="Q1180" s="40">
        <v>1</v>
      </c>
      <c r="R1180" s="34" t="s">
        <v>148</v>
      </c>
    </row>
    <row r="1181" spans="1:18" hidden="1" x14ac:dyDescent="0.2">
      <c r="A1181">
        <v>14161</v>
      </c>
      <c r="B1181" t="s">
        <v>2863</v>
      </c>
      <c r="C1181">
        <v>20060050</v>
      </c>
      <c r="D1181" t="s">
        <v>148</v>
      </c>
      <c r="E1181" t="s">
        <v>2867</v>
      </c>
      <c r="F1181" s="40">
        <v>2018</v>
      </c>
      <c r="G1181" t="s">
        <v>949</v>
      </c>
      <c r="H1181" t="s">
        <v>2868</v>
      </c>
      <c r="I1181" t="s">
        <v>152</v>
      </c>
      <c r="J1181" t="s">
        <v>153</v>
      </c>
      <c r="K1181">
        <v>2</v>
      </c>
      <c r="L1181" t="s">
        <v>154</v>
      </c>
      <c r="M1181" t="s">
        <v>156</v>
      </c>
      <c r="N1181" t="s">
        <v>156</v>
      </c>
      <c r="O1181">
        <v>1.1559999999999999</v>
      </c>
      <c r="P1181" s="40">
        <v>1</v>
      </c>
      <c r="Q1181" s="40">
        <v>1</v>
      </c>
      <c r="R1181" s="34" t="s">
        <v>148</v>
      </c>
    </row>
    <row r="1182" spans="1:18" hidden="1" x14ac:dyDescent="0.2">
      <c r="A1182">
        <v>14156</v>
      </c>
      <c r="B1182" t="s">
        <v>2863</v>
      </c>
      <c r="C1182">
        <v>20060050</v>
      </c>
      <c r="D1182" t="s">
        <v>148</v>
      </c>
      <c r="E1182" t="s">
        <v>2869</v>
      </c>
      <c r="F1182" s="40">
        <v>2014</v>
      </c>
      <c r="G1182" t="s">
        <v>2870</v>
      </c>
      <c r="H1182">
        <v>2014</v>
      </c>
      <c r="I1182" t="s">
        <v>187</v>
      </c>
      <c r="J1182" t="s">
        <v>2871</v>
      </c>
      <c r="K1182">
        <v>1</v>
      </c>
      <c r="L1182" t="s">
        <v>188</v>
      </c>
      <c r="M1182" t="s">
        <v>156</v>
      </c>
      <c r="N1182" t="s">
        <v>156</v>
      </c>
      <c r="O1182">
        <v>1.2310000000000001</v>
      </c>
      <c r="P1182" s="40">
        <v>1</v>
      </c>
      <c r="Q1182" s="40">
        <v>1</v>
      </c>
      <c r="R1182" s="34" t="s">
        <v>148</v>
      </c>
    </row>
    <row r="1183" spans="1:18" hidden="1" x14ac:dyDescent="0.2">
      <c r="A1183">
        <v>14152</v>
      </c>
      <c r="B1183" t="s">
        <v>2872</v>
      </c>
      <c r="C1183">
        <v>19910038</v>
      </c>
      <c r="D1183" t="s">
        <v>148</v>
      </c>
      <c r="E1183" t="s">
        <v>2671</v>
      </c>
      <c r="F1183" s="40">
        <v>2017</v>
      </c>
      <c r="G1183" t="s">
        <v>2654</v>
      </c>
      <c r="H1183" t="s">
        <v>2873</v>
      </c>
      <c r="I1183" t="s">
        <v>160</v>
      </c>
      <c r="J1183" t="s">
        <v>153</v>
      </c>
      <c r="K1183">
        <v>4</v>
      </c>
      <c r="L1183" t="s">
        <v>215</v>
      </c>
      <c r="M1183" t="s">
        <v>156</v>
      </c>
      <c r="N1183" t="s">
        <v>156</v>
      </c>
      <c r="P1183" s="40">
        <v>1</v>
      </c>
      <c r="Q1183" s="40">
        <v>1</v>
      </c>
      <c r="R1183" s="34" t="s">
        <v>148</v>
      </c>
    </row>
    <row r="1184" spans="1:18" hidden="1" x14ac:dyDescent="0.2">
      <c r="A1184">
        <v>14151</v>
      </c>
      <c r="B1184" t="s">
        <v>788</v>
      </c>
      <c r="C1184">
        <v>20110011</v>
      </c>
      <c r="D1184" t="s">
        <v>148</v>
      </c>
      <c r="E1184" t="s">
        <v>2874</v>
      </c>
      <c r="F1184" s="40">
        <v>2018</v>
      </c>
      <c r="G1184" t="s">
        <v>2875</v>
      </c>
      <c r="H1184" t="s">
        <v>2876</v>
      </c>
      <c r="I1184" t="s">
        <v>160</v>
      </c>
      <c r="J1184" t="s">
        <v>153</v>
      </c>
      <c r="K1184">
        <v>3</v>
      </c>
      <c r="L1184" t="s">
        <v>160</v>
      </c>
      <c r="M1184" t="s">
        <v>155</v>
      </c>
      <c r="N1184" t="s">
        <v>156</v>
      </c>
      <c r="P1184" s="40">
        <v>1</v>
      </c>
      <c r="Q1184" s="40">
        <v>1</v>
      </c>
      <c r="R1184" s="34" t="s">
        <v>148</v>
      </c>
    </row>
    <row r="1185" spans="1:18" hidden="1" x14ac:dyDescent="0.2">
      <c r="A1185">
        <v>14141</v>
      </c>
      <c r="B1185" t="s">
        <v>2872</v>
      </c>
      <c r="C1185">
        <v>19910038</v>
      </c>
      <c r="D1185" t="s">
        <v>148</v>
      </c>
      <c r="E1185" t="s">
        <v>2673</v>
      </c>
      <c r="F1185" s="40">
        <v>2018</v>
      </c>
      <c r="G1185" t="s">
        <v>2654</v>
      </c>
      <c r="H1185" t="s">
        <v>2877</v>
      </c>
      <c r="I1185" t="s">
        <v>160</v>
      </c>
      <c r="J1185" t="s">
        <v>153</v>
      </c>
      <c r="K1185">
        <v>4</v>
      </c>
      <c r="L1185" t="s">
        <v>215</v>
      </c>
      <c r="M1185" t="s">
        <v>156</v>
      </c>
      <c r="N1185" t="s">
        <v>156</v>
      </c>
      <c r="P1185" s="40">
        <v>1</v>
      </c>
      <c r="Q1185" s="40">
        <v>1</v>
      </c>
      <c r="R1185" s="34" t="s">
        <v>148</v>
      </c>
    </row>
    <row r="1186" spans="1:18" hidden="1" x14ac:dyDescent="0.2">
      <c r="A1186">
        <v>14137</v>
      </c>
      <c r="B1186" t="s">
        <v>788</v>
      </c>
      <c r="C1186">
        <v>20110011</v>
      </c>
      <c r="D1186" t="s">
        <v>148</v>
      </c>
      <c r="E1186" t="s">
        <v>2878</v>
      </c>
      <c r="F1186" s="40">
        <v>2018</v>
      </c>
      <c r="G1186" t="s">
        <v>2875</v>
      </c>
      <c r="H1186" t="s">
        <v>2879</v>
      </c>
      <c r="I1186" t="s">
        <v>160</v>
      </c>
      <c r="J1186" t="s">
        <v>153</v>
      </c>
      <c r="K1186">
        <v>3</v>
      </c>
      <c r="L1186" t="s">
        <v>160</v>
      </c>
      <c r="M1186" t="s">
        <v>155</v>
      </c>
      <c r="N1186" t="s">
        <v>156</v>
      </c>
      <c r="P1186" s="40">
        <v>1</v>
      </c>
      <c r="Q1186" s="40">
        <v>1</v>
      </c>
      <c r="R1186" s="34" t="s">
        <v>148</v>
      </c>
    </row>
    <row r="1187" spans="1:18" hidden="1" x14ac:dyDescent="0.2">
      <c r="A1187">
        <v>14134</v>
      </c>
      <c r="B1187" t="s">
        <v>2872</v>
      </c>
      <c r="C1187">
        <v>19910038</v>
      </c>
      <c r="D1187" t="s">
        <v>148</v>
      </c>
      <c r="E1187" t="s">
        <v>2880</v>
      </c>
      <c r="F1187" s="40">
        <v>2016</v>
      </c>
      <c r="G1187" t="s">
        <v>2654</v>
      </c>
      <c r="H1187" t="s">
        <v>2862</v>
      </c>
      <c r="I1187" t="s">
        <v>160</v>
      </c>
      <c r="J1187" t="s">
        <v>153</v>
      </c>
      <c r="K1187">
        <v>3</v>
      </c>
      <c r="L1187" t="s">
        <v>215</v>
      </c>
      <c r="M1187" t="s">
        <v>156</v>
      </c>
      <c r="N1187" t="s">
        <v>156</v>
      </c>
      <c r="P1187" s="40">
        <v>1</v>
      </c>
      <c r="Q1187" s="40">
        <v>1</v>
      </c>
      <c r="R1187" s="34" t="s">
        <v>148</v>
      </c>
    </row>
    <row r="1188" spans="1:18" hidden="1" x14ac:dyDescent="0.2">
      <c r="A1188">
        <v>14123</v>
      </c>
      <c r="B1188" t="s">
        <v>2872</v>
      </c>
      <c r="C1188">
        <v>19910038</v>
      </c>
      <c r="D1188" t="s">
        <v>148</v>
      </c>
      <c r="E1188" t="s">
        <v>2881</v>
      </c>
      <c r="F1188" s="40">
        <v>2016</v>
      </c>
      <c r="G1188" t="s">
        <v>464</v>
      </c>
      <c r="H1188" t="s">
        <v>2882</v>
      </c>
      <c r="I1188" t="s">
        <v>160</v>
      </c>
      <c r="J1188" t="s">
        <v>153</v>
      </c>
      <c r="K1188">
        <v>2</v>
      </c>
      <c r="L1188" t="s">
        <v>160</v>
      </c>
      <c r="M1188" t="s">
        <v>156</v>
      </c>
      <c r="N1188" t="s">
        <v>156</v>
      </c>
      <c r="P1188" s="40">
        <v>1</v>
      </c>
      <c r="Q1188" s="40">
        <v>1</v>
      </c>
      <c r="R1188" s="34" t="s">
        <v>148</v>
      </c>
    </row>
    <row r="1189" spans="1:18" hidden="1" x14ac:dyDescent="0.2">
      <c r="A1189">
        <v>14116</v>
      </c>
      <c r="B1189" t="s">
        <v>788</v>
      </c>
      <c r="C1189">
        <v>20110011</v>
      </c>
      <c r="D1189" t="s">
        <v>148</v>
      </c>
      <c r="E1189" t="s">
        <v>2883</v>
      </c>
      <c r="F1189" s="40">
        <v>2018</v>
      </c>
      <c r="G1189" t="s">
        <v>2884</v>
      </c>
      <c r="H1189" t="s">
        <v>2885</v>
      </c>
      <c r="I1189" t="s">
        <v>160</v>
      </c>
      <c r="J1189" t="s">
        <v>153</v>
      </c>
      <c r="K1189">
        <v>1</v>
      </c>
      <c r="L1189" t="s">
        <v>160</v>
      </c>
      <c r="M1189" t="s">
        <v>155</v>
      </c>
      <c r="N1189" t="s">
        <v>156</v>
      </c>
      <c r="P1189" s="40">
        <v>1</v>
      </c>
      <c r="Q1189" s="40">
        <v>1</v>
      </c>
      <c r="R1189" s="34" t="s">
        <v>148</v>
      </c>
    </row>
    <row r="1190" spans="1:18" hidden="1" x14ac:dyDescent="0.2">
      <c r="A1190">
        <v>14111</v>
      </c>
      <c r="B1190" t="s">
        <v>2886</v>
      </c>
      <c r="C1190">
        <v>19880013</v>
      </c>
      <c r="D1190" t="s">
        <v>148</v>
      </c>
      <c r="E1190" t="s">
        <v>2887</v>
      </c>
      <c r="F1190" s="40">
        <v>2004</v>
      </c>
      <c r="G1190" t="s">
        <v>907</v>
      </c>
      <c r="H1190" t="s">
        <v>2888</v>
      </c>
      <c r="I1190" t="s">
        <v>165</v>
      </c>
      <c r="J1190" t="s">
        <v>2889</v>
      </c>
      <c r="K1190">
        <v>3</v>
      </c>
      <c r="L1190" t="s">
        <v>166</v>
      </c>
      <c r="M1190" t="s">
        <v>156</v>
      </c>
      <c r="N1190" t="s">
        <v>156</v>
      </c>
      <c r="O1190">
        <v>1.7</v>
      </c>
      <c r="P1190" s="40">
        <v>1</v>
      </c>
      <c r="Q1190" s="40">
        <v>1</v>
      </c>
      <c r="R1190" s="34" t="s">
        <v>148</v>
      </c>
    </row>
    <row r="1191" spans="1:18" hidden="1" x14ac:dyDescent="0.2">
      <c r="A1191">
        <v>14108</v>
      </c>
      <c r="B1191" t="s">
        <v>1125</v>
      </c>
      <c r="C1191">
        <v>19890007</v>
      </c>
      <c r="D1191" t="s">
        <v>148</v>
      </c>
      <c r="E1191" t="s">
        <v>2890</v>
      </c>
      <c r="F1191" s="40">
        <v>2017</v>
      </c>
      <c r="G1191" t="s">
        <v>1112</v>
      </c>
      <c r="H1191" t="s">
        <v>2891</v>
      </c>
      <c r="I1191" t="s">
        <v>152</v>
      </c>
      <c r="J1191" t="s">
        <v>153</v>
      </c>
      <c r="K1191">
        <v>1</v>
      </c>
      <c r="L1191" t="s">
        <v>166</v>
      </c>
      <c r="M1191" t="s">
        <v>155</v>
      </c>
      <c r="N1191" t="s">
        <v>156</v>
      </c>
      <c r="O1191">
        <v>0</v>
      </c>
      <c r="P1191" s="40">
        <v>1</v>
      </c>
      <c r="Q1191" s="40">
        <v>1</v>
      </c>
      <c r="R1191" s="34" t="s">
        <v>148</v>
      </c>
    </row>
    <row r="1192" spans="1:18" hidden="1" x14ac:dyDescent="0.2">
      <c r="A1192">
        <v>14105</v>
      </c>
      <c r="B1192" t="s">
        <v>2886</v>
      </c>
      <c r="C1192">
        <v>19880013</v>
      </c>
      <c r="D1192" t="s">
        <v>148</v>
      </c>
      <c r="E1192" t="s">
        <v>2892</v>
      </c>
      <c r="F1192" s="40">
        <v>2007</v>
      </c>
      <c r="G1192" t="s">
        <v>907</v>
      </c>
      <c r="H1192" t="s">
        <v>2893</v>
      </c>
      <c r="I1192" t="s">
        <v>165</v>
      </c>
      <c r="J1192" t="s">
        <v>2889</v>
      </c>
      <c r="K1192">
        <v>3</v>
      </c>
      <c r="L1192" t="s">
        <v>166</v>
      </c>
      <c r="M1192" t="s">
        <v>156</v>
      </c>
      <c r="N1192" t="s">
        <v>156</v>
      </c>
      <c r="O1192">
        <v>1.7</v>
      </c>
      <c r="P1192" s="40">
        <v>1</v>
      </c>
      <c r="Q1192" s="40">
        <v>1</v>
      </c>
      <c r="R1192" s="34" t="s">
        <v>148</v>
      </c>
    </row>
    <row r="1193" spans="1:18" hidden="1" x14ac:dyDescent="0.2">
      <c r="A1193">
        <v>14096</v>
      </c>
      <c r="B1193" t="s">
        <v>2886</v>
      </c>
      <c r="C1193">
        <v>19880013</v>
      </c>
      <c r="D1193" t="s">
        <v>148</v>
      </c>
      <c r="E1193" t="s">
        <v>2894</v>
      </c>
      <c r="F1193" s="40">
        <v>2007</v>
      </c>
      <c r="G1193" t="s">
        <v>2895</v>
      </c>
      <c r="H1193" t="s">
        <v>2896</v>
      </c>
      <c r="I1193" t="s">
        <v>187</v>
      </c>
      <c r="J1193" t="s">
        <v>522</v>
      </c>
      <c r="K1193">
        <v>5</v>
      </c>
      <c r="L1193" t="s">
        <v>188</v>
      </c>
      <c r="M1193" t="s">
        <v>156</v>
      </c>
      <c r="N1193" t="s">
        <v>156</v>
      </c>
      <c r="O1193">
        <v>4.5999999999999996</v>
      </c>
      <c r="P1193" s="40">
        <v>1</v>
      </c>
      <c r="Q1193" s="40">
        <v>1</v>
      </c>
      <c r="R1193" s="34" t="s">
        <v>148</v>
      </c>
    </row>
    <row r="1194" spans="1:18" hidden="1" x14ac:dyDescent="0.2">
      <c r="A1194">
        <v>13994</v>
      </c>
      <c r="B1194" t="s">
        <v>2886</v>
      </c>
      <c r="C1194">
        <v>19880013</v>
      </c>
      <c r="D1194" t="s">
        <v>148</v>
      </c>
      <c r="E1194" t="s">
        <v>2897</v>
      </c>
      <c r="F1194" s="40">
        <v>2011</v>
      </c>
      <c r="G1194" t="s">
        <v>2898</v>
      </c>
      <c r="H1194" t="s">
        <v>2899</v>
      </c>
      <c r="I1194" t="s">
        <v>165</v>
      </c>
      <c r="J1194" t="s">
        <v>522</v>
      </c>
      <c r="K1194">
        <v>3</v>
      </c>
      <c r="L1194" t="s">
        <v>174</v>
      </c>
      <c r="M1194" t="s">
        <v>156</v>
      </c>
      <c r="N1194" t="s">
        <v>156</v>
      </c>
      <c r="O1194">
        <v>1.8</v>
      </c>
      <c r="P1194" s="40">
        <v>1</v>
      </c>
      <c r="Q1194" s="40">
        <v>1</v>
      </c>
      <c r="R1194" s="34" t="s">
        <v>148</v>
      </c>
    </row>
    <row r="1195" spans="1:18" hidden="1" x14ac:dyDescent="0.2">
      <c r="A1195">
        <v>13940</v>
      </c>
      <c r="B1195" t="s">
        <v>583</v>
      </c>
      <c r="C1195">
        <v>20020045</v>
      </c>
      <c r="D1195" t="s">
        <v>148</v>
      </c>
      <c r="E1195" t="s">
        <v>2900</v>
      </c>
      <c r="F1195" s="40">
        <v>2016</v>
      </c>
      <c r="G1195" t="s">
        <v>2901</v>
      </c>
      <c r="H1195" t="s">
        <v>2902</v>
      </c>
      <c r="I1195" t="s">
        <v>160</v>
      </c>
      <c r="J1195" t="s">
        <v>2903</v>
      </c>
      <c r="K1195">
        <v>1</v>
      </c>
      <c r="L1195" t="s">
        <v>160</v>
      </c>
      <c r="M1195" t="s">
        <v>155</v>
      </c>
      <c r="N1195" t="s">
        <v>156</v>
      </c>
      <c r="O1195">
        <v>0</v>
      </c>
      <c r="P1195" s="40">
        <v>1</v>
      </c>
      <c r="Q1195" s="40">
        <v>2</v>
      </c>
      <c r="R1195" s="34" t="s">
        <v>148</v>
      </c>
    </row>
    <row r="1196" spans="1:18" hidden="1" x14ac:dyDescent="0.2">
      <c r="A1196">
        <v>13934</v>
      </c>
      <c r="B1196" t="s">
        <v>2904</v>
      </c>
      <c r="C1196">
        <v>20040101</v>
      </c>
      <c r="D1196" t="s">
        <v>148</v>
      </c>
      <c r="E1196" t="s">
        <v>2905</v>
      </c>
      <c r="F1196" s="40">
        <v>2017</v>
      </c>
      <c r="G1196" t="s">
        <v>2906</v>
      </c>
      <c r="H1196">
        <v>95</v>
      </c>
      <c r="I1196" t="s">
        <v>187</v>
      </c>
      <c r="J1196" t="s">
        <v>354</v>
      </c>
      <c r="K1196">
        <v>3</v>
      </c>
      <c r="L1196" t="s">
        <v>188</v>
      </c>
      <c r="M1196" t="s">
        <v>156</v>
      </c>
      <c r="N1196" t="s">
        <v>156</v>
      </c>
      <c r="O1196">
        <v>2.9089999999999998</v>
      </c>
      <c r="P1196" s="40">
        <v>1</v>
      </c>
      <c r="Q1196" s="40">
        <v>1</v>
      </c>
      <c r="R1196" s="34" t="s">
        <v>148</v>
      </c>
    </row>
    <row r="1197" spans="1:18" hidden="1" x14ac:dyDescent="0.2">
      <c r="A1197">
        <v>13928</v>
      </c>
      <c r="B1197" t="s">
        <v>2872</v>
      </c>
      <c r="C1197">
        <v>19910038</v>
      </c>
      <c r="D1197" t="s">
        <v>148</v>
      </c>
      <c r="E1197" t="s">
        <v>2907</v>
      </c>
      <c r="F1197" s="40">
        <v>2016</v>
      </c>
      <c r="G1197" t="s">
        <v>2146</v>
      </c>
      <c r="H1197" t="s">
        <v>2908</v>
      </c>
      <c r="I1197" t="s">
        <v>160</v>
      </c>
      <c r="J1197" t="s">
        <v>153</v>
      </c>
      <c r="K1197">
        <v>2</v>
      </c>
      <c r="L1197" t="s">
        <v>215</v>
      </c>
      <c r="M1197" t="s">
        <v>155</v>
      </c>
      <c r="N1197" t="s">
        <v>156</v>
      </c>
      <c r="P1197" s="40">
        <v>1</v>
      </c>
      <c r="Q1197" s="40">
        <v>1</v>
      </c>
      <c r="R1197" s="34" t="s">
        <v>148</v>
      </c>
    </row>
    <row r="1198" spans="1:18" hidden="1" x14ac:dyDescent="0.2">
      <c r="A1198">
        <v>13916</v>
      </c>
      <c r="B1198" t="s">
        <v>583</v>
      </c>
      <c r="C1198">
        <v>20020045</v>
      </c>
      <c r="D1198" t="s">
        <v>148</v>
      </c>
      <c r="E1198" t="s">
        <v>2909</v>
      </c>
      <c r="F1198" s="40">
        <v>2016</v>
      </c>
      <c r="G1198" t="s">
        <v>2910</v>
      </c>
      <c r="H1198" t="s">
        <v>2911</v>
      </c>
      <c r="I1198" t="s">
        <v>165</v>
      </c>
      <c r="J1198" t="s">
        <v>2912</v>
      </c>
      <c r="K1198">
        <v>1</v>
      </c>
      <c r="L1198" t="s">
        <v>174</v>
      </c>
      <c r="M1198" t="s">
        <v>156</v>
      </c>
      <c r="N1198" t="s">
        <v>156</v>
      </c>
      <c r="O1198">
        <v>1.06</v>
      </c>
      <c r="P1198" s="40">
        <v>1</v>
      </c>
      <c r="Q1198" s="40">
        <v>1</v>
      </c>
      <c r="R1198" s="34" t="s">
        <v>148</v>
      </c>
    </row>
    <row r="1199" spans="1:18" hidden="1" x14ac:dyDescent="0.2">
      <c r="A1199">
        <v>13914</v>
      </c>
      <c r="B1199" t="s">
        <v>2904</v>
      </c>
      <c r="C1199">
        <v>20040101</v>
      </c>
      <c r="D1199" t="s">
        <v>148</v>
      </c>
      <c r="E1199" t="s">
        <v>2913</v>
      </c>
      <c r="F1199" s="40">
        <v>2017</v>
      </c>
      <c r="G1199" t="s">
        <v>2914</v>
      </c>
      <c r="H1199">
        <v>60</v>
      </c>
      <c r="I1199" t="s">
        <v>152</v>
      </c>
      <c r="J1199" t="s">
        <v>2915</v>
      </c>
      <c r="K1199">
        <v>4</v>
      </c>
      <c r="L1199" t="s">
        <v>154</v>
      </c>
      <c r="M1199" t="s">
        <v>156</v>
      </c>
      <c r="N1199" t="s">
        <v>156</v>
      </c>
      <c r="O1199">
        <v>2.754</v>
      </c>
      <c r="P1199" s="40">
        <v>1</v>
      </c>
      <c r="Q1199" s="40">
        <v>1</v>
      </c>
      <c r="R1199" s="34" t="s">
        <v>148</v>
      </c>
    </row>
    <row r="1200" spans="1:18" hidden="1" x14ac:dyDescent="0.2">
      <c r="A1200">
        <v>13840</v>
      </c>
      <c r="B1200" t="s">
        <v>2872</v>
      </c>
      <c r="C1200">
        <v>19910038</v>
      </c>
      <c r="D1200" t="s">
        <v>148</v>
      </c>
      <c r="E1200" t="s">
        <v>2916</v>
      </c>
      <c r="F1200" s="40">
        <v>2014</v>
      </c>
      <c r="G1200" t="s">
        <v>422</v>
      </c>
      <c r="H1200" t="s">
        <v>2917</v>
      </c>
      <c r="I1200" t="s">
        <v>160</v>
      </c>
      <c r="J1200" t="s">
        <v>153</v>
      </c>
      <c r="K1200">
        <v>1</v>
      </c>
      <c r="L1200" t="s">
        <v>210</v>
      </c>
      <c r="M1200" t="s">
        <v>155</v>
      </c>
      <c r="N1200" t="s">
        <v>156</v>
      </c>
      <c r="P1200" s="40">
        <v>1</v>
      </c>
      <c r="Q1200" s="40">
        <v>1</v>
      </c>
      <c r="R1200" s="34" t="s">
        <v>148</v>
      </c>
    </row>
    <row r="1201" spans="1:18" hidden="1" x14ac:dyDescent="0.2">
      <c r="A1201">
        <v>13837</v>
      </c>
      <c r="B1201" t="s">
        <v>2904</v>
      </c>
      <c r="C1201">
        <v>20040101</v>
      </c>
      <c r="D1201" t="s">
        <v>148</v>
      </c>
      <c r="E1201" t="s">
        <v>2918</v>
      </c>
      <c r="F1201" s="40">
        <v>2017</v>
      </c>
      <c r="G1201" t="s">
        <v>2919</v>
      </c>
      <c r="H1201">
        <v>67</v>
      </c>
      <c r="I1201" t="s">
        <v>165</v>
      </c>
      <c r="J1201" t="s">
        <v>354</v>
      </c>
      <c r="K1201">
        <v>1</v>
      </c>
      <c r="L1201" t="s">
        <v>174</v>
      </c>
      <c r="M1201" t="s">
        <v>155</v>
      </c>
      <c r="N1201" t="s">
        <v>156</v>
      </c>
      <c r="O1201">
        <v>1.1779999999999999</v>
      </c>
      <c r="P1201" s="40">
        <v>1</v>
      </c>
      <c r="Q1201" s="40">
        <v>1</v>
      </c>
      <c r="R1201" s="34" t="s">
        <v>148</v>
      </c>
    </row>
    <row r="1202" spans="1:18" hidden="1" x14ac:dyDescent="0.2">
      <c r="A1202">
        <v>13794</v>
      </c>
      <c r="B1202" t="s">
        <v>2521</v>
      </c>
      <c r="C1202">
        <v>20060135</v>
      </c>
      <c r="D1202" t="s">
        <v>148</v>
      </c>
      <c r="E1202" t="s">
        <v>2920</v>
      </c>
      <c r="F1202" s="40">
        <v>2014</v>
      </c>
      <c r="G1202" t="s">
        <v>2015</v>
      </c>
      <c r="H1202">
        <v>51</v>
      </c>
      <c r="I1202" t="s">
        <v>160</v>
      </c>
      <c r="J1202" t="s">
        <v>153</v>
      </c>
      <c r="K1202">
        <v>3</v>
      </c>
      <c r="L1202" t="s">
        <v>210</v>
      </c>
      <c r="M1202" t="s">
        <v>155</v>
      </c>
      <c r="N1202" t="s">
        <v>156</v>
      </c>
      <c r="P1202" s="40">
        <v>1</v>
      </c>
      <c r="Q1202" s="40">
        <v>1</v>
      </c>
      <c r="R1202" s="34" t="s">
        <v>148</v>
      </c>
    </row>
    <row r="1203" spans="1:18" hidden="1" x14ac:dyDescent="0.2">
      <c r="A1203">
        <v>13777</v>
      </c>
      <c r="B1203" t="s">
        <v>2521</v>
      </c>
      <c r="C1203">
        <v>20060135</v>
      </c>
      <c r="D1203" t="s">
        <v>148</v>
      </c>
      <c r="E1203" t="s">
        <v>2921</v>
      </c>
      <c r="F1203" s="40">
        <v>2015</v>
      </c>
      <c r="G1203" t="s">
        <v>1926</v>
      </c>
      <c r="H1203" t="s">
        <v>2922</v>
      </c>
      <c r="I1203" t="s">
        <v>160</v>
      </c>
      <c r="J1203" t="s">
        <v>2923</v>
      </c>
      <c r="K1203">
        <v>2</v>
      </c>
      <c r="L1203" t="s">
        <v>160</v>
      </c>
      <c r="M1203" t="s">
        <v>156</v>
      </c>
      <c r="N1203" t="s">
        <v>156</v>
      </c>
      <c r="P1203" s="40">
        <v>1</v>
      </c>
      <c r="Q1203" s="40">
        <v>1</v>
      </c>
      <c r="R1203" s="34" t="s">
        <v>148</v>
      </c>
    </row>
    <row r="1204" spans="1:18" hidden="1" x14ac:dyDescent="0.2">
      <c r="A1204">
        <v>13775</v>
      </c>
      <c r="B1204" t="s">
        <v>811</v>
      </c>
      <c r="C1204">
        <v>20060008</v>
      </c>
      <c r="D1204" t="s">
        <v>148</v>
      </c>
      <c r="E1204" t="s">
        <v>1543</v>
      </c>
      <c r="F1204" s="40">
        <v>2019</v>
      </c>
      <c r="G1204" t="s">
        <v>1363</v>
      </c>
      <c r="H1204">
        <v>347</v>
      </c>
      <c r="I1204" t="s">
        <v>187</v>
      </c>
      <c r="J1204" t="s">
        <v>153</v>
      </c>
      <c r="K1204">
        <v>3</v>
      </c>
      <c r="L1204" t="s">
        <v>188</v>
      </c>
      <c r="M1204" t="s">
        <v>155</v>
      </c>
      <c r="N1204" t="s">
        <v>156</v>
      </c>
      <c r="O1204">
        <v>1.357</v>
      </c>
      <c r="P1204" s="40">
        <v>1</v>
      </c>
      <c r="Q1204" s="40">
        <v>1</v>
      </c>
      <c r="R1204" s="34" t="s">
        <v>148</v>
      </c>
    </row>
    <row r="1205" spans="1:18" hidden="1" x14ac:dyDescent="0.2">
      <c r="A1205">
        <v>13758</v>
      </c>
      <c r="B1205" t="s">
        <v>2521</v>
      </c>
      <c r="C1205">
        <v>20060135</v>
      </c>
      <c r="D1205" t="s">
        <v>148</v>
      </c>
      <c r="E1205" t="s">
        <v>2014</v>
      </c>
      <c r="F1205" s="40">
        <v>2015</v>
      </c>
      <c r="G1205" t="s">
        <v>2015</v>
      </c>
      <c r="H1205">
        <v>10</v>
      </c>
      <c r="I1205" t="s">
        <v>160</v>
      </c>
      <c r="J1205" t="s">
        <v>153</v>
      </c>
      <c r="K1205">
        <v>3</v>
      </c>
      <c r="L1205" t="s">
        <v>210</v>
      </c>
      <c r="M1205" t="s">
        <v>156</v>
      </c>
      <c r="N1205" t="s">
        <v>156</v>
      </c>
      <c r="P1205" s="40">
        <v>1</v>
      </c>
      <c r="Q1205" s="40">
        <v>1</v>
      </c>
      <c r="R1205" s="34" t="s">
        <v>148</v>
      </c>
    </row>
    <row r="1206" spans="1:18" hidden="1" x14ac:dyDescent="0.2">
      <c r="A1206">
        <v>13616</v>
      </c>
      <c r="B1206" t="s">
        <v>2521</v>
      </c>
      <c r="C1206">
        <v>20060135</v>
      </c>
      <c r="D1206" t="s">
        <v>148</v>
      </c>
      <c r="E1206" t="s">
        <v>2924</v>
      </c>
      <c r="F1206" s="40">
        <v>2015</v>
      </c>
      <c r="G1206" t="s">
        <v>2177</v>
      </c>
      <c r="H1206" t="s">
        <v>2925</v>
      </c>
      <c r="I1206" t="s">
        <v>160</v>
      </c>
      <c r="J1206" t="s">
        <v>153</v>
      </c>
      <c r="K1206">
        <v>2</v>
      </c>
      <c r="L1206" t="s">
        <v>210</v>
      </c>
      <c r="M1206" t="s">
        <v>155</v>
      </c>
      <c r="N1206" t="s">
        <v>156</v>
      </c>
      <c r="P1206" s="40">
        <v>1</v>
      </c>
      <c r="Q1206" s="40">
        <v>1</v>
      </c>
      <c r="R1206" s="34" t="s">
        <v>148</v>
      </c>
    </row>
    <row r="1207" spans="1:18" hidden="1" x14ac:dyDescent="0.2">
      <c r="A1207">
        <v>13594</v>
      </c>
      <c r="B1207" t="s">
        <v>811</v>
      </c>
      <c r="C1207">
        <v>20060008</v>
      </c>
      <c r="D1207" t="s">
        <v>148</v>
      </c>
      <c r="E1207" t="s">
        <v>2926</v>
      </c>
      <c r="F1207" s="40">
        <v>2017</v>
      </c>
      <c r="G1207" t="s">
        <v>1349</v>
      </c>
      <c r="H1207">
        <v>51</v>
      </c>
      <c r="I1207" t="s">
        <v>187</v>
      </c>
      <c r="J1207" t="s">
        <v>153</v>
      </c>
      <c r="K1207">
        <v>3</v>
      </c>
      <c r="L1207" t="s">
        <v>188</v>
      </c>
      <c r="M1207" t="s">
        <v>155</v>
      </c>
      <c r="N1207" t="s">
        <v>156</v>
      </c>
      <c r="O1207">
        <v>3.5409999999999999</v>
      </c>
      <c r="P1207" s="40">
        <v>1</v>
      </c>
      <c r="Q1207" s="40">
        <v>1</v>
      </c>
      <c r="R1207" s="34" t="s">
        <v>148</v>
      </c>
    </row>
    <row r="1208" spans="1:18" hidden="1" x14ac:dyDescent="0.2">
      <c r="A1208">
        <v>13563</v>
      </c>
      <c r="B1208" t="s">
        <v>811</v>
      </c>
      <c r="C1208">
        <v>20060008</v>
      </c>
      <c r="D1208" t="s">
        <v>148</v>
      </c>
      <c r="E1208" t="s">
        <v>1805</v>
      </c>
      <c r="F1208" s="40">
        <v>2018</v>
      </c>
      <c r="G1208" t="s">
        <v>1547</v>
      </c>
      <c r="H1208" t="s">
        <v>2927</v>
      </c>
      <c r="I1208" t="s">
        <v>165</v>
      </c>
      <c r="J1208" t="s">
        <v>1807</v>
      </c>
      <c r="K1208">
        <v>2</v>
      </c>
      <c r="L1208" t="s">
        <v>174</v>
      </c>
      <c r="M1208" t="s">
        <v>156</v>
      </c>
      <c r="N1208" t="s">
        <v>156</v>
      </c>
      <c r="O1208">
        <v>0.75700000000000001</v>
      </c>
      <c r="P1208" s="40">
        <v>1</v>
      </c>
      <c r="Q1208" s="40">
        <v>1</v>
      </c>
      <c r="R1208" s="34" t="s">
        <v>148</v>
      </c>
    </row>
    <row r="1209" spans="1:18" hidden="1" x14ac:dyDescent="0.2">
      <c r="A1209">
        <v>13553</v>
      </c>
      <c r="B1209" t="s">
        <v>663</v>
      </c>
      <c r="C1209">
        <v>19870046</v>
      </c>
      <c r="D1209" t="s">
        <v>148</v>
      </c>
      <c r="E1209" t="s">
        <v>2928</v>
      </c>
      <c r="F1209" s="40">
        <v>2013</v>
      </c>
      <c r="G1209" t="s">
        <v>2929</v>
      </c>
      <c r="H1209" t="s">
        <v>1722</v>
      </c>
      <c r="I1209" t="s">
        <v>160</v>
      </c>
      <c r="J1209" t="s">
        <v>2148</v>
      </c>
      <c r="K1209">
        <v>5</v>
      </c>
      <c r="L1209" t="s">
        <v>210</v>
      </c>
      <c r="M1209" t="s">
        <v>156</v>
      </c>
      <c r="N1209" t="s">
        <v>156</v>
      </c>
      <c r="O1209">
        <v>0.01</v>
      </c>
      <c r="P1209" s="40">
        <v>1</v>
      </c>
      <c r="Q1209" s="40">
        <v>1</v>
      </c>
      <c r="R1209" s="34" t="s">
        <v>148</v>
      </c>
    </row>
    <row r="1210" spans="1:18" hidden="1" x14ac:dyDescent="0.2">
      <c r="A1210">
        <v>13550</v>
      </c>
      <c r="B1210" t="s">
        <v>811</v>
      </c>
      <c r="C1210">
        <v>20060008</v>
      </c>
      <c r="D1210" t="s">
        <v>148</v>
      </c>
      <c r="E1210" t="s">
        <v>2930</v>
      </c>
      <c r="F1210" s="40">
        <v>2017</v>
      </c>
      <c r="G1210" t="s">
        <v>2931</v>
      </c>
      <c r="H1210">
        <v>27</v>
      </c>
      <c r="I1210" t="s">
        <v>152</v>
      </c>
      <c r="J1210" t="s">
        <v>1807</v>
      </c>
      <c r="K1210">
        <v>3</v>
      </c>
      <c r="L1210" t="s">
        <v>154</v>
      </c>
      <c r="M1210" t="s">
        <v>156</v>
      </c>
      <c r="N1210" t="s">
        <v>156</v>
      </c>
      <c r="O1210">
        <v>0.89900000000000002</v>
      </c>
      <c r="P1210" s="40">
        <v>1</v>
      </c>
      <c r="Q1210" s="40">
        <v>1</v>
      </c>
      <c r="R1210" s="34" t="s">
        <v>148</v>
      </c>
    </row>
    <row r="1211" spans="1:18" hidden="1" x14ac:dyDescent="0.2">
      <c r="A1211">
        <v>13539</v>
      </c>
      <c r="B1211" t="s">
        <v>663</v>
      </c>
      <c r="C1211">
        <v>19870046</v>
      </c>
      <c r="D1211" t="s">
        <v>148</v>
      </c>
      <c r="E1211" t="s">
        <v>2176</v>
      </c>
      <c r="F1211" s="40">
        <v>2017</v>
      </c>
      <c r="G1211" t="s">
        <v>2177</v>
      </c>
      <c r="H1211" t="s">
        <v>2178</v>
      </c>
      <c r="I1211" t="s">
        <v>160</v>
      </c>
      <c r="J1211" t="s">
        <v>354</v>
      </c>
      <c r="K1211">
        <v>3</v>
      </c>
      <c r="L1211" t="s">
        <v>215</v>
      </c>
      <c r="M1211" t="s">
        <v>156</v>
      </c>
      <c r="N1211" t="s">
        <v>156</v>
      </c>
      <c r="O1211">
        <v>0.3</v>
      </c>
      <c r="P1211" s="40">
        <v>1</v>
      </c>
      <c r="Q1211" s="40">
        <v>0</v>
      </c>
      <c r="R1211" s="34" t="s">
        <v>148</v>
      </c>
    </row>
    <row r="1212" spans="1:18" hidden="1" x14ac:dyDescent="0.2">
      <c r="A1212">
        <v>13532</v>
      </c>
      <c r="B1212" t="s">
        <v>811</v>
      </c>
      <c r="C1212">
        <v>20060008</v>
      </c>
      <c r="D1212" t="s">
        <v>148</v>
      </c>
      <c r="E1212" t="s">
        <v>2932</v>
      </c>
      <c r="F1212" s="40">
        <v>2017</v>
      </c>
      <c r="G1212" t="s">
        <v>1363</v>
      </c>
      <c r="H1212">
        <v>326</v>
      </c>
      <c r="I1212" t="s">
        <v>187</v>
      </c>
      <c r="J1212" t="s">
        <v>814</v>
      </c>
      <c r="K1212">
        <v>2</v>
      </c>
      <c r="L1212" t="s">
        <v>188</v>
      </c>
      <c r="M1212" t="s">
        <v>155</v>
      </c>
      <c r="N1212" t="s">
        <v>156</v>
      </c>
      <c r="O1212">
        <v>1.357</v>
      </c>
      <c r="P1212" s="40">
        <v>1</v>
      </c>
      <c r="Q1212" s="40">
        <v>1</v>
      </c>
      <c r="R1212" s="34" t="s">
        <v>148</v>
      </c>
    </row>
    <row r="1213" spans="1:18" hidden="1" x14ac:dyDescent="0.2">
      <c r="A1213">
        <v>13517</v>
      </c>
      <c r="B1213" t="s">
        <v>663</v>
      </c>
      <c r="C1213">
        <v>19870046</v>
      </c>
      <c r="D1213" t="s">
        <v>148</v>
      </c>
      <c r="E1213" t="s">
        <v>2933</v>
      </c>
      <c r="F1213" s="40">
        <v>2016</v>
      </c>
      <c r="G1213" t="s">
        <v>2934</v>
      </c>
      <c r="H1213" t="s">
        <v>159</v>
      </c>
      <c r="I1213" t="s">
        <v>160</v>
      </c>
      <c r="J1213" t="s">
        <v>153</v>
      </c>
      <c r="K1213">
        <v>6</v>
      </c>
      <c r="L1213" t="s">
        <v>160</v>
      </c>
      <c r="M1213" t="s">
        <v>155</v>
      </c>
      <c r="N1213" t="s">
        <v>156</v>
      </c>
      <c r="O1213">
        <v>0</v>
      </c>
      <c r="P1213" s="40">
        <v>1</v>
      </c>
      <c r="Q1213" s="40">
        <v>1</v>
      </c>
      <c r="R1213" s="34" t="s">
        <v>148</v>
      </c>
    </row>
    <row r="1214" spans="1:18" hidden="1" x14ac:dyDescent="0.2">
      <c r="A1214">
        <v>13514</v>
      </c>
      <c r="B1214" t="s">
        <v>2521</v>
      </c>
      <c r="C1214">
        <v>20060135</v>
      </c>
      <c r="D1214" t="s">
        <v>148</v>
      </c>
      <c r="E1214" t="s">
        <v>2935</v>
      </c>
      <c r="F1214" s="40">
        <v>2016</v>
      </c>
      <c r="G1214" t="s">
        <v>2936</v>
      </c>
      <c r="H1214">
        <v>1</v>
      </c>
      <c r="I1214" t="s">
        <v>160</v>
      </c>
      <c r="J1214" t="s">
        <v>153</v>
      </c>
      <c r="K1214">
        <v>3</v>
      </c>
      <c r="L1214" t="s">
        <v>210</v>
      </c>
      <c r="M1214" t="s">
        <v>156</v>
      </c>
      <c r="N1214" t="s">
        <v>156</v>
      </c>
      <c r="P1214" s="40">
        <v>1</v>
      </c>
      <c r="Q1214" s="40">
        <v>1</v>
      </c>
      <c r="R1214" s="34" t="s">
        <v>148</v>
      </c>
    </row>
    <row r="1215" spans="1:18" hidden="1" x14ac:dyDescent="0.2">
      <c r="A1215">
        <v>13508</v>
      </c>
      <c r="B1215" t="s">
        <v>811</v>
      </c>
      <c r="C1215">
        <v>20060008</v>
      </c>
      <c r="D1215" t="s">
        <v>148</v>
      </c>
      <c r="E1215" t="s">
        <v>2937</v>
      </c>
      <c r="F1215" s="40">
        <v>2017</v>
      </c>
      <c r="G1215" t="s">
        <v>1547</v>
      </c>
      <c r="H1215">
        <v>87</v>
      </c>
      <c r="I1215" t="s">
        <v>165</v>
      </c>
      <c r="J1215" t="s">
        <v>153</v>
      </c>
      <c r="K1215">
        <v>1</v>
      </c>
      <c r="L1215" t="s">
        <v>174</v>
      </c>
      <c r="M1215" t="s">
        <v>155</v>
      </c>
      <c r="N1215" t="s">
        <v>156</v>
      </c>
      <c r="O1215">
        <v>0.75700000000000001</v>
      </c>
      <c r="P1215" s="40">
        <v>1</v>
      </c>
      <c r="Q1215" s="40">
        <v>1</v>
      </c>
      <c r="R1215" s="34" t="s">
        <v>148</v>
      </c>
    </row>
    <row r="1216" spans="1:18" hidden="1" x14ac:dyDescent="0.2">
      <c r="A1216">
        <v>13484</v>
      </c>
      <c r="B1216" t="s">
        <v>2521</v>
      </c>
      <c r="C1216">
        <v>20060135</v>
      </c>
      <c r="D1216" t="s">
        <v>148</v>
      </c>
      <c r="E1216" t="s">
        <v>2012</v>
      </c>
      <c r="F1216" s="40">
        <v>2014</v>
      </c>
      <c r="G1216" t="s">
        <v>2013</v>
      </c>
      <c r="H1216">
        <v>13</v>
      </c>
      <c r="I1216" t="s">
        <v>165</v>
      </c>
      <c r="J1216" t="s">
        <v>153</v>
      </c>
      <c r="K1216">
        <v>1</v>
      </c>
      <c r="L1216" t="s">
        <v>166</v>
      </c>
      <c r="M1216" t="s">
        <v>155</v>
      </c>
      <c r="N1216" t="s">
        <v>156</v>
      </c>
      <c r="O1216">
        <v>1.93</v>
      </c>
      <c r="P1216" s="40">
        <v>1</v>
      </c>
      <c r="Q1216" s="40">
        <v>1</v>
      </c>
      <c r="R1216" s="34" t="s">
        <v>148</v>
      </c>
    </row>
    <row r="1217" spans="1:18" hidden="1" x14ac:dyDescent="0.2">
      <c r="A1217">
        <v>13464</v>
      </c>
      <c r="B1217" t="s">
        <v>2521</v>
      </c>
      <c r="C1217">
        <v>20060135</v>
      </c>
      <c r="D1217" t="s">
        <v>148</v>
      </c>
      <c r="E1217" t="s">
        <v>2938</v>
      </c>
      <c r="F1217" s="40">
        <v>2018</v>
      </c>
      <c r="G1217" t="s">
        <v>2015</v>
      </c>
      <c r="H1217">
        <v>7</v>
      </c>
      <c r="I1217" t="s">
        <v>160</v>
      </c>
      <c r="J1217" t="s">
        <v>522</v>
      </c>
      <c r="K1217">
        <v>7</v>
      </c>
      <c r="L1217" t="s">
        <v>210</v>
      </c>
      <c r="M1217" t="s">
        <v>156</v>
      </c>
      <c r="N1217" t="s">
        <v>156</v>
      </c>
      <c r="P1217" s="40">
        <v>1</v>
      </c>
      <c r="Q1217" s="40">
        <v>1</v>
      </c>
      <c r="R1217" s="34" t="s">
        <v>148</v>
      </c>
    </row>
    <row r="1218" spans="1:18" hidden="1" x14ac:dyDescent="0.2">
      <c r="A1218">
        <v>13434</v>
      </c>
      <c r="B1218" t="s">
        <v>820</v>
      </c>
      <c r="C1218">
        <v>20130021</v>
      </c>
      <c r="D1218" t="s">
        <v>148</v>
      </c>
      <c r="E1218" t="s">
        <v>2939</v>
      </c>
      <c r="F1218" s="40">
        <v>2016</v>
      </c>
      <c r="G1218" t="s">
        <v>1695</v>
      </c>
      <c r="H1218">
        <v>57</v>
      </c>
      <c r="I1218" t="s">
        <v>165</v>
      </c>
      <c r="J1218" t="s">
        <v>153</v>
      </c>
      <c r="K1218">
        <v>3</v>
      </c>
      <c r="L1218" t="s">
        <v>174</v>
      </c>
      <c r="M1218" t="s">
        <v>156</v>
      </c>
      <c r="N1218" t="s">
        <v>156</v>
      </c>
      <c r="O1218">
        <v>1.077</v>
      </c>
      <c r="P1218" s="40">
        <v>1</v>
      </c>
      <c r="Q1218" s="40">
        <v>1</v>
      </c>
      <c r="R1218" s="34" t="s">
        <v>148</v>
      </c>
    </row>
    <row r="1219" spans="1:18" hidden="1" x14ac:dyDescent="0.2">
      <c r="A1219">
        <v>13410</v>
      </c>
      <c r="B1219" t="s">
        <v>167</v>
      </c>
      <c r="C1219">
        <v>20060049</v>
      </c>
      <c r="D1219" t="s">
        <v>148</v>
      </c>
      <c r="E1219" t="s">
        <v>2940</v>
      </c>
      <c r="F1219" s="40">
        <v>2015</v>
      </c>
      <c r="G1219" t="s">
        <v>2941</v>
      </c>
      <c r="H1219" t="s">
        <v>911</v>
      </c>
      <c r="I1219" t="s">
        <v>152</v>
      </c>
      <c r="J1219" t="s">
        <v>2942</v>
      </c>
      <c r="K1219">
        <v>1</v>
      </c>
      <c r="L1219" t="s">
        <v>154</v>
      </c>
      <c r="M1219" t="s">
        <v>156</v>
      </c>
      <c r="N1219" t="s">
        <v>156</v>
      </c>
      <c r="O1219">
        <v>0.878</v>
      </c>
      <c r="P1219" s="40">
        <v>1</v>
      </c>
      <c r="Q1219" s="40">
        <v>1</v>
      </c>
      <c r="R1219" s="34" t="s">
        <v>148</v>
      </c>
    </row>
    <row r="1220" spans="1:18" hidden="1" x14ac:dyDescent="0.2">
      <c r="A1220">
        <v>13396</v>
      </c>
      <c r="B1220" t="s">
        <v>167</v>
      </c>
      <c r="C1220">
        <v>20060049</v>
      </c>
      <c r="D1220" t="s">
        <v>148</v>
      </c>
      <c r="E1220" t="s">
        <v>2943</v>
      </c>
      <c r="F1220" s="40">
        <v>2014</v>
      </c>
      <c r="G1220" t="s">
        <v>2944</v>
      </c>
      <c r="H1220">
        <v>14</v>
      </c>
      <c r="I1220" t="s">
        <v>187</v>
      </c>
      <c r="J1220" t="s">
        <v>2942</v>
      </c>
      <c r="K1220">
        <v>1</v>
      </c>
      <c r="L1220" t="s">
        <v>188</v>
      </c>
      <c r="M1220" t="s">
        <v>156</v>
      </c>
      <c r="N1220" t="s">
        <v>156</v>
      </c>
      <c r="O1220">
        <v>1.3</v>
      </c>
      <c r="P1220" s="40">
        <v>1</v>
      </c>
      <c r="Q1220" s="40">
        <v>1</v>
      </c>
      <c r="R1220" s="34" t="s">
        <v>148</v>
      </c>
    </row>
    <row r="1221" spans="1:18" hidden="1" x14ac:dyDescent="0.2">
      <c r="A1221">
        <v>13380</v>
      </c>
      <c r="B1221" t="s">
        <v>167</v>
      </c>
      <c r="C1221">
        <v>20060049</v>
      </c>
      <c r="D1221" t="s">
        <v>148</v>
      </c>
      <c r="E1221" t="s">
        <v>2945</v>
      </c>
      <c r="F1221" s="40">
        <v>2014</v>
      </c>
      <c r="G1221" t="s">
        <v>2946</v>
      </c>
      <c r="H1221" t="s">
        <v>2947</v>
      </c>
      <c r="I1221" t="s">
        <v>152</v>
      </c>
      <c r="J1221" t="s">
        <v>2942</v>
      </c>
      <c r="K1221">
        <v>1</v>
      </c>
      <c r="L1221" t="s">
        <v>154</v>
      </c>
      <c r="M1221" t="s">
        <v>156</v>
      </c>
      <c r="N1221" t="s">
        <v>156</v>
      </c>
      <c r="O1221">
        <v>1.718</v>
      </c>
      <c r="P1221" s="40">
        <v>1</v>
      </c>
      <c r="Q1221" s="40">
        <v>1</v>
      </c>
      <c r="R1221" s="34" t="s">
        <v>148</v>
      </c>
    </row>
    <row r="1222" spans="1:18" hidden="1" x14ac:dyDescent="0.2">
      <c r="A1222">
        <v>13375</v>
      </c>
      <c r="B1222" t="s">
        <v>344</v>
      </c>
      <c r="C1222">
        <v>20050117</v>
      </c>
      <c r="D1222" t="s">
        <v>148</v>
      </c>
      <c r="E1222" t="s">
        <v>2948</v>
      </c>
      <c r="F1222" s="40">
        <v>2017</v>
      </c>
      <c r="G1222" t="s">
        <v>2949</v>
      </c>
      <c r="H1222">
        <v>250</v>
      </c>
      <c r="I1222" t="s">
        <v>165</v>
      </c>
      <c r="J1222" t="s">
        <v>153</v>
      </c>
      <c r="K1222">
        <v>1</v>
      </c>
      <c r="L1222" t="s">
        <v>166</v>
      </c>
      <c r="M1222" t="s">
        <v>155</v>
      </c>
      <c r="N1222" t="s">
        <v>156</v>
      </c>
      <c r="O1222" t="s">
        <v>159</v>
      </c>
      <c r="P1222" s="40">
        <v>1</v>
      </c>
      <c r="Q1222" s="40">
        <v>1</v>
      </c>
      <c r="R1222" s="34" t="s">
        <v>148</v>
      </c>
    </row>
    <row r="1223" spans="1:18" hidden="1" x14ac:dyDescent="0.2">
      <c r="A1223">
        <v>13315</v>
      </c>
      <c r="B1223" t="s">
        <v>545</v>
      </c>
      <c r="C1223">
        <v>20030089</v>
      </c>
      <c r="D1223" t="s">
        <v>148</v>
      </c>
      <c r="E1223" t="s">
        <v>2950</v>
      </c>
      <c r="F1223" s="40">
        <v>2017</v>
      </c>
      <c r="G1223" t="s">
        <v>2951</v>
      </c>
      <c r="H1223" t="s">
        <v>2952</v>
      </c>
      <c r="I1223" t="s">
        <v>160</v>
      </c>
      <c r="J1223" t="s">
        <v>153</v>
      </c>
      <c r="K1223">
        <v>1</v>
      </c>
      <c r="L1223" t="s">
        <v>215</v>
      </c>
      <c r="M1223" t="s">
        <v>156</v>
      </c>
      <c r="N1223" t="s">
        <v>156</v>
      </c>
      <c r="O1223">
        <v>1.5760000000000001</v>
      </c>
      <c r="P1223" s="40">
        <v>1</v>
      </c>
      <c r="Q1223" s="40">
        <v>1</v>
      </c>
      <c r="R1223" s="34" t="s">
        <v>148</v>
      </c>
    </row>
    <row r="1224" spans="1:18" hidden="1" x14ac:dyDescent="0.2">
      <c r="A1224">
        <v>13314</v>
      </c>
      <c r="B1224" t="s">
        <v>279</v>
      </c>
      <c r="C1224">
        <v>20110027</v>
      </c>
      <c r="D1224" t="s">
        <v>148</v>
      </c>
      <c r="E1224" t="s">
        <v>2953</v>
      </c>
      <c r="F1224" s="40">
        <v>2017</v>
      </c>
      <c r="G1224" t="s">
        <v>2954</v>
      </c>
      <c r="H1224" t="s">
        <v>2955</v>
      </c>
      <c r="I1224" t="s">
        <v>165</v>
      </c>
      <c r="J1224" t="s">
        <v>153</v>
      </c>
      <c r="K1224">
        <v>1</v>
      </c>
      <c r="L1224" t="s">
        <v>174</v>
      </c>
      <c r="M1224" t="s">
        <v>155</v>
      </c>
      <c r="N1224" t="s">
        <v>156</v>
      </c>
      <c r="O1224">
        <v>1.34</v>
      </c>
      <c r="P1224" s="40">
        <v>1</v>
      </c>
      <c r="Q1224" s="40">
        <v>1</v>
      </c>
      <c r="R1224" s="34" t="s">
        <v>148</v>
      </c>
    </row>
    <row r="1225" spans="1:18" hidden="1" x14ac:dyDescent="0.2">
      <c r="A1225">
        <v>13303</v>
      </c>
      <c r="B1225" t="s">
        <v>279</v>
      </c>
      <c r="C1225">
        <v>20110027</v>
      </c>
      <c r="D1225" t="s">
        <v>148</v>
      </c>
      <c r="E1225" t="s">
        <v>2956</v>
      </c>
      <c r="F1225" s="40">
        <v>2017</v>
      </c>
      <c r="G1225" t="s">
        <v>2954</v>
      </c>
      <c r="H1225" t="s">
        <v>2306</v>
      </c>
      <c r="I1225" t="s">
        <v>165</v>
      </c>
      <c r="J1225" t="s">
        <v>153</v>
      </c>
      <c r="K1225">
        <v>1</v>
      </c>
      <c r="L1225" t="s">
        <v>174</v>
      </c>
      <c r="M1225" t="s">
        <v>155</v>
      </c>
      <c r="N1225" t="s">
        <v>156</v>
      </c>
      <c r="O1225">
        <v>1.34</v>
      </c>
      <c r="P1225" s="40">
        <v>1</v>
      </c>
      <c r="Q1225" s="40">
        <v>1</v>
      </c>
      <c r="R1225" s="34" t="s">
        <v>148</v>
      </c>
    </row>
    <row r="1226" spans="1:18" hidden="1" x14ac:dyDescent="0.2">
      <c r="A1226">
        <v>13258</v>
      </c>
      <c r="B1226" t="s">
        <v>344</v>
      </c>
      <c r="C1226">
        <v>20050117</v>
      </c>
      <c r="D1226" t="s">
        <v>148</v>
      </c>
      <c r="E1226" t="s">
        <v>2014</v>
      </c>
      <c r="F1226" s="40">
        <v>2015</v>
      </c>
      <c r="G1226" t="s">
        <v>2015</v>
      </c>
      <c r="H1226" t="s">
        <v>2957</v>
      </c>
      <c r="I1226" t="s">
        <v>160</v>
      </c>
      <c r="J1226" t="s">
        <v>153</v>
      </c>
      <c r="K1226">
        <v>1</v>
      </c>
      <c r="L1226" t="s">
        <v>210</v>
      </c>
      <c r="M1226" t="s">
        <v>155</v>
      </c>
      <c r="N1226" t="s">
        <v>156</v>
      </c>
      <c r="O1226" t="s">
        <v>159</v>
      </c>
      <c r="P1226" s="40">
        <v>1</v>
      </c>
      <c r="Q1226" s="40">
        <v>1</v>
      </c>
      <c r="R1226" s="34" t="s">
        <v>148</v>
      </c>
    </row>
    <row r="1227" spans="1:18" hidden="1" x14ac:dyDescent="0.2">
      <c r="A1227">
        <v>13247</v>
      </c>
      <c r="B1227" t="s">
        <v>184</v>
      </c>
      <c r="C1227">
        <v>20120046</v>
      </c>
      <c r="D1227" t="s">
        <v>148</v>
      </c>
      <c r="E1227" t="s">
        <v>1350</v>
      </c>
      <c r="F1227" s="40">
        <v>2019</v>
      </c>
      <c r="G1227" t="s">
        <v>1351</v>
      </c>
      <c r="H1227" t="s">
        <v>2958</v>
      </c>
      <c r="I1227" t="s">
        <v>152</v>
      </c>
      <c r="J1227" t="s">
        <v>153</v>
      </c>
      <c r="K1227">
        <v>1</v>
      </c>
      <c r="L1227" t="s">
        <v>154</v>
      </c>
      <c r="M1227" t="s">
        <v>155</v>
      </c>
      <c r="N1227" t="s">
        <v>156</v>
      </c>
      <c r="O1227">
        <v>1.196</v>
      </c>
      <c r="P1227" s="40">
        <v>1</v>
      </c>
      <c r="Q1227" s="40">
        <v>1</v>
      </c>
      <c r="R1227" s="34" t="s">
        <v>148</v>
      </c>
    </row>
    <row r="1228" spans="1:18" hidden="1" x14ac:dyDescent="0.2">
      <c r="A1228">
        <v>13236</v>
      </c>
      <c r="B1228" t="s">
        <v>184</v>
      </c>
      <c r="C1228">
        <v>20120046</v>
      </c>
      <c r="D1228" t="s">
        <v>148</v>
      </c>
      <c r="E1228" t="s">
        <v>2288</v>
      </c>
      <c r="F1228" s="40">
        <v>2018</v>
      </c>
      <c r="G1228" t="s">
        <v>497</v>
      </c>
      <c r="H1228" t="s">
        <v>2959</v>
      </c>
      <c r="I1228" t="s">
        <v>152</v>
      </c>
      <c r="J1228" t="s">
        <v>153</v>
      </c>
      <c r="K1228">
        <v>2</v>
      </c>
      <c r="L1228" t="s">
        <v>154</v>
      </c>
      <c r="M1228" t="s">
        <v>156</v>
      </c>
      <c r="N1228" t="s">
        <v>156</v>
      </c>
      <c r="O1228">
        <v>1.1879999999999999</v>
      </c>
      <c r="P1228" s="40">
        <v>1</v>
      </c>
      <c r="Q1228" s="40">
        <v>1</v>
      </c>
      <c r="R1228" s="34" t="s">
        <v>148</v>
      </c>
    </row>
    <row r="1229" spans="1:18" hidden="1" x14ac:dyDescent="0.2">
      <c r="A1229">
        <v>13211</v>
      </c>
      <c r="B1229" t="s">
        <v>184</v>
      </c>
      <c r="C1229">
        <v>20120046</v>
      </c>
      <c r="D1229" t="s">
        <v>148</v>
      </c>
      <c r="E1229" t="s">
        <v>2960</v>
      </c>
      <c r="F1229" s="40">
        <v>2018</v>
      </c>
      <c r="G1229" t="s">
        <v>169</v>
      </c>
      <c r="H1229">
        <v>2018</v>
      </c>
      <c r="I1229" t="s">
        <v>152</v>
      </c>
      <c r="J1229" t="s">
        <v>153</v>
      </c>
      <c r="K1229">
        <v>1</v>
      </c>
      <c r="L1229" t="s">
        <v>154</v>
      </c>
      <c r="M1229" t="s">
        <v>156</v>
      </c>
      <c r="N1229" t="s">
        <v>156</v>
      </c>
      <c r="O1229">
        <v>0.97299999999999998</v>
      </c>
      <c r="P1229" s="40">
        <v>1</v>
      </c>
      <c r="Q1229" s="40">
        <v>1</v>
      </c>
      <c r="R1229" s="34" t="s">
        <v>148</v>
      </c>
    </row>
    <row r="1230" spans="1:18" hidden="1" x14ac:dyDescent="0.2">
      <c r="A1230">
        <v>13197</v>
      </c>
      <c r="B1230" t="s">
        <v>2961</v>
      </c>
      <c r="C1230">
        <v>19950060</v>
      </c>
      <c r="D1230" t="s">
        <v>148</v>
      </c>
      <c r="E1230" t="s">
        <v>2962</v>
      </c>
      <c r="F1230" s="40">
        <v>2015</v>
      </c>
      <c r="G1230" t="s">
        <v>2404</v>
      </c>
      <c r="H1230" t="s">
        <v>2963</v>
      </c>
      <c r="I1230" t="s">
        <v>160</v>
      </c>
      <c r="J1230" t="s">
        <v>153</v>
      </c>
      <c r="K1230">
        <v>2</v>
      </c>
      <c r="L1230" t="s">
        <v>210</v>
      </c>
      <c r="M1230" t="s">
        <v>156</v>
      </c>
      <c r="N1230" t="s">
        <v>156</v>
      </c>
      <c r="O1230">
        <v>0</v>
      </c>
      <c r="P1230" s="40">
        <v>1</v>
      </c>
      <c r="Q1230" s="40">
        <v>1</v>
      </c>
      <c r="R1230" s="34" t="s">
        <v>148</v>
      </c>
    </row>
    <row r="1231" spans="1:18" hidden="1" x14ac:dyDescent="0.2">
      <c r="A1231">
        <v>13022</v>
      </c>
      <c r="B1231" t="s">
        <v>505</v>
      </c>
      <c r="C1231">
        <v>20040005</v>
      </c>
      <c r="D1231" t="s">
        <v>148</v>
      </c>
      <c r="E1231" t="s">
        <v>2964</v>
      </c>
      <c r="F1231" s="40">
        <v>2018</v>
      </c>
      <c r="G1231" t="s">
        <v>2965</v>
      </c>
      <c r="H1231" t="s">
        <v>2966</v>
      </c>
      <c r="I1231" t="s">
        <v>165</v>
      </c>
      <c r="J1231" t="s">
        <v>153</v>
      </c>
      <c r="K1231">
        <v>1</v>
      </c>
      <c r="L1231" t="s">
        <v>174</v>
      </c>
      <c r="M1231" t="s">
        <v>155</v>
      </c>
      <c r="N1231" t="s">
        <v>156</v>
      </c>
      <c r="O1231">
        <v>0.27400000000000002</v>
      </c>
      <c r="P1231" s="40">
        <v>1</v>
      </c>
      <c r="Q1231" s="40">
        <v>1</v>
      </c>
      <c r="R1231" s="34" t="s">
        <v>148</v>
      </c>
    </row>
    <row r="1232" spans="1:18" hidden="1" x14ac:dyDescent="0.2">
      <c r="A1232">
        <v>12957</v>
      </c>
      <c r="B1232" t="s">
        <v>505</v>
      </c>
      <c r="C1232">
        <v>20040005</v>
      </c>
      <c r="D1232" t="s">
        <v>148</v>
      </c>
      <c r="E1232" t="s">
        <v>2459</v>
      </c>
      <c r="F1232" s="40">
        <v>2018</v>
      </c>
      <c r="G1232" t="s">
        <v>2967</v>
      </c>
      <c r="H1232" t="s">
        <v>2968</v>
      </c>
      <c r="I1232" t="s">
        <v>152</v>
      </c>
      <c r="J1232" t="s">
        <v>153</v>
      </c>
      <c r="K1232">
        <v>1</v>
      </c>
      <c r="L1232" t="s">
        <v>154</v>
      </c>
      <c r="M1232" t="s">
        <v>155</v>
      </c>
      <c r="N1232" t="s">
        <v>156</v>
      </c>
      <c r="O1232">
        <v>1.2130000000000001</v>
      </c>
      <c r="P1232" s="40">
        <v>1</v>
      </c>
      <c r="Q1232" s="40">
        <v>1</v>
      </c>
      <c r="R1232" s="34" t="s">
        <v>148</v>
      </c>
    </row>
    <row r="1233" spans="1:18" hidden="1" x14ac:dyDescent="0.2">
      <c r="A1233">
        <v>12943</v>
      </c>
      <c r="B1233" t="s">
        <v>505</v>
      </c>
      <c r="C1233">
        <v>20040005</v>
      </c>
      <c r="D1233" t="s">
        <v>148</v>
      </c>
      <c r="E1233" t="s">
        <v>2356</v>
      </c>
      <c r="F1233" s="40">
        <v>2017</v>
      </c>
      <c r="G1233" t="s">
        <v>2969</v>
      </c>
      <c r="H1233" t="s">
        <v>2970</v>
      </c>
      <c r="I1233" t="s">
        <v>165</v>
      </c>
      <c r="J1233" t="s">
        <v>153</v>
      </c>
      <c r="K1233">
        <v>1</v>
      </c>
      <c r="L1233" t="s">
        <v>166</v>
      </c>
      <c r="M1233" t="s">
        <v>155</v>
      </c>
      <c r="N1233" t="s">
        <v>156</v>
      </c>
      <c r="O1233">
        <v>0</v>
      </c>
      <c r="P1233" s="40">
        <v>1</v>
      </c>
      <c r="Q1233" s="40">
        <v>1</v>
      </c>
      <c r="R1233" s="34" t="s">
        <v>148</v>
      </c>
    </row>
    <row r="1234" spans="1:18" hidden="1" x14ac:dyDescent="0.2">
      <c r="A1234">
        <v>12940</v>
      </c>
      <c r="B1234" t="s">
        <v>827</v>
      </c>
      <c r="C1234">
        <v>19940124</v>
      </c>
      <c r="D1234" t="s">
        <v>148</v>
      </c>
      <c r="E1234" t="s">
        <v>2971</v>
      </c>
      <c r="F1234" s="40">
        <v>2018</v>
      </c>
      <c r="G1234" t="s">
        <v>1063</v>
      </c>
      <c r="H1234">
        <v>414</v>
      </c>
      <c r="I1234" t="s">
        <v>152</v>
      </c>
      <c r="J1234" t="s">
        <v>153</v>
      </c>
      <c r="K1234">
        <v>2</v>
      </c>
      <c r="L1234" t="s">
        <v>154</v>
      </c>
      <c r="M1234" t="s">
        <v>156</v>
      </c>
      <c r="N1234" t="s">
        <v>156</v>
      </c>
      <c r="O1234">
        <v>1.887</v>
      </c>
      <c r="P1234" s="40">
        <v>1</v>
      </c>
      <c r="Q1234" s="40">
        <v>1</v>
      </c>
      <c r="R1234" s="34" t="s">
        <v>148</v>
      </c>
    </row>
    <row r="1235" spans="1:18" hidden="1" x14ac:dyDescent="0.2">
      <c r="A1235">
        <v>12933</v>
      </c>
      <c r="B1235" t="s">
        <v>827</v>
      </c>
      <c r="C1235">
        <v>19940124</v>
      </c>
      <c r="D1235" t="s">
        <v>148</v>
      </c>
      <c r="E1235" t="s">
        <v>2972</v>
      </c>
      <c r="F1235" s="40">
        <v>2018</v>
      </c>
      <c r="G1235" t="s">
        <v>2973</v>
      </c>
      <c r="H1235" t="s">
        <v>2974</v>
      </c>
      <c r="I1235" t="s">
        <v>165</v>
      </c>
      <c r="J1235" t="s">
        <v>153</v>
      </c>
      <c r="K1235">
        <v>1</v>
      </c>
      <c r="L1235" t="s">
        <v>166</v>
      </c>
      <c r="M1235" t="s">
        <v>155</v>
      </c>
      <c r="N1235" t="s">
        <v>156</v>
      </c>
      <c r="O1235" t="s">
        <v>159</v>
      </c>
      <c r="P1235" s="40">
        <v>1</v>
      </c>
      <c r="Q1235" s="40">
        <v>1</v>
      </c>
      <c r="R1235" s="34" t="s">
        <v>148</v>
      </c>
    </row>
    <row r="1236" spans="1:18" hidden="1" x14ac:dyDescent="0.2">
      <c r="A1236">
        <v>12896</v>
      </c>
      <c r="B1236" t="s">
        <v>827</v>
      </c>
      <c r="C1236">
        <v>19940124</v>
      </c>
      <c r="D1236" t="s">
        <v>148</v>
      </c>
      <c r="E1236" t="s">
        <v>2975</v>
      </c>
      <c r="F1236" s="40">
        <v>2016</v>
      </c>
      <c r="G1236" t="s">
        <v>2976</v>
      </c>
      <c r="H1236" t="s">
        <v>2977</v>
      </c>
      <c r="I1236" t="s">
        <v>165</v>
      </c>
      <c r="J1236" t="s">
        <v>153</v>
      </c>
      <c r="K1236">
        <v>1</v>
      </c>
      <c r="L1236" t="s">
        <v>166</v>
      </c>
      <c r="M1236" t="s">
        <v>155</v>
      </c>
      <c r="N1236" t="s">
        <v>156</v>
      </c>
      <c r="O1236" t="s">
        <v>159</v>
      </c>
      <c r="P1236" s="40">
        <v>1</v>
      </c>
      <c r="Q1236" s="40">
        <v>1</v>
      </c>
      <c r="R1236" s="34" t="s">
        <v>148</v>
      </c>
    </row>
    <row r="1237" spans="1:18" hidden="1" x14ac:dyDescent="0.2">
      <c r="A1237">
        <v>12890</v>
      </c>
      <c r="B1237" t="s">
        <v>827</v>
      </c>
      <c r="C1237">
        <v>19940124</v>
      </c>
      <c r="D1237" t="s">
        <v>148</v>
      </c>
      <c r="E1237" t="s">
        <v>2938</v>
      </c>
      <c r="F1237" s="40">
        <v>2018</v>
      </c>
      <c r="G1237" t="s">
        <v>2015</v>
      </c>
      <c r="H1237" t="s">
        <v>2978</v>
      </c>
      <c r="I1237" t="s">
        <v>160</v>
      </c>
      <c r="J1237" t="s">
        <v>153</v>
      </c>
      <c r="K1237">
        <v>1</v>
      </c>
      <c r="L1237" t="s">
        <v>210</v>
      </c>
      <c r="M1237" t="s">
        <v>155</v>
      </c>
      <c r="N1237" t="s">
        <v>156</v>
      </c>
      <c r="O1237" t="s">
        <v>159</v>
      </c>
      <c r="P1237" s="40">
        <v>1</v>
      </c>
      <c r="Q1237" s="40">
        <v>1</v>
      </c>
      <c r="R1237" s="34" t="s">
        <v>148</v>
      </c>
    </row>
    <row r="1238" spans="1:18" hidden="1" x14ac:dyDescent="0.2">
      <c r="A1238">
        <v>12879</v>
      </c>
      <c r="B1238" t="s">
        <v>846</v>
      </c>
      <c r="C1238">
        <v>20100047</v>
      </c>
      <c r="D1238" t="s">
        <v>148</v>
      </c>
      <c r="E1238" t="s">
        <v>2979</v>
      </c>
      <c r="F1238" s="40">
        <v>2017</v>
      </c>
      <c r="G1238" t="s">
        <v>2980</v>
      </c>
      <c r="H1238" t="s">
        <v>2981</v>
      </c>
      <c r="I1238" t="s">
        <v>165</v>
      </c>
      <c r="J1238" t="s">
        <v>153</v>
      </c>
      <c r="K1238">
        <v>1</v>
      </c>
      <c r="L1238" t="s">
        <v>166</v>
      </c>
      <c r="M1238" t="s">
        <v>156</v>
      </c>
      <c r="N1238" t="s">
        <v>156</v>
      </c>
      <c r="O1238">
        <v>0</v>
      </c>
      <c r="P1238" s="40">
        <v>1</v>
      </c>
      <c r="Q1238" s="40">
        <v>1</v>
      </c>
      <c r="R1238" s="34" t="s">
        <v>148</v>
      </c>
    </row>
    <row r="1239" spans="1:18" hidden="1" x14ac:dyDescent="0.2">
      <c r="A1239">
        <v>12877</v>
      </c>
      <c r="B1239" t="s">
        <v>827</v>
      </c>
      <c r="C1239">
        <v>19940124</v>
      </c>
      <c r="D1239" t="s">
        <v>148</v>
      </c>
      <c r="E1239" t="s">
        <v>2935</v>
      </c>
      <c r="F1239" s="40">
        <v>2016</v>
      </c>
      <c r="G1239" t="s">
        <v>2936</v>
      </c>
      <c r="H1239" t="s">
        <v>2982</v>
      </c>
      <c r="I1239" t="s">
        <v>160</v>
      </c>
      <c r="J1239" t="s">
        <v>153</v>
      </c>
      <c r="K1239">
        <v>1</v>
      </c>
      <c r="L1239" t="s">
        <v>210</v>
      </c>
      <c r="M1239" t="s">
        <v>155</v>
      </c>
      <c r="N1239" t="s">
        <v>156</v>
      </c>
      <c r="O1239" t="s">
        <v>159</v>
      </c>
      <c r="P1239" s="40">
        <v>1</v>
      </c>
      <c r="Q1239" s="40">
        <v>1</v>
      </c>
      <c r="R1239" s="34" t="s">
        <v>148</v>
      </c>
    </row>
    <row r="1240" spans="1:18" hidden="1" x14ac:dyDescent="0.2">
      <c r="A1240">
        <v>12868</v>
      </c>
      <c r="B1240" t="s">
        <v>2983</v>
      </c>
      <c r="C1240">
        <v>20060102</v>
      </c>
      <c r="D1240" t="s">
        <v>148</v>
      </c>
      <c r="E1240" t="s">
        <v>2984</v>
      </c>
      <c r="F1240" s="40">
        <v>2016</v>
      </c>
      <c r="G1240" t="s">
        <v>2985</v>
      </c>
      <c r="H1240" t="s">
        <v>2986</v>
      </c>
      <c r="I1240" t="s">
        <v>165</v>
      </c>
      <c r="J1240" t="s">
        <v>153</v>
      </c>
      <c r="K1240">
        <v>1</v>
      </c>
      <c r="L1240" t="s">
        <v>166</v>
      </c>
      <c r="M1240" t="s">
        <v>155</v>
      </c>
      <c r="N1240" t="s">
        <v>156</v>
      </c>
      <c r="O1240">
        <v>0</v>
      </c>
      <c r="P1240" s="40">
        <v>1</v>
      </c>
      <c r="Q1240" s="40">
        <v>1</v>
      </c>
      <c r="R1240" s="34" t="s">
        <v>148</v>
      </c>
    </row>
    <row r="1241" spans="1:18" hidden="1" x14ac:dyDescent="0.2">
      <c r="A1241">
        <v>12867</v>
      </c>
      <c r="B1241" t="s">
        <v>827</v>
      </c>
      <c r="C1241">
        <v>19940124</v>
      </c>
      <c r="D1241" t="s">
        <v>148</v>
      </c>
      <c r="E1241" t="s">
        <v>2987</v>
      </c>
      <c r="F1241" s="40">
        <v>2015</v>
      </c>
      <c r="G1241" t="s">
        <v>2389</v>
      </c>
      <c r="H1241" t="s">
        <v>2390</v>
      </c>
      <c r="I1241" t="s">
        <v>160</v>
      </c>
      <c r="J1241" t="s">
        <v>153</v>
      </c>
      <c r="K1241">
        <v>1</v>
      </c>
      <c r="L1241" t="s">
        <v>210</v>
      </c>
      <c r="M1241" t="s">
        <v>155</v>
      </c>
      <c r="N1241" t="s">
        <v>156</v>
      </c>
      <c r="O1241" t="s">
        <v>159</v>
      </c>
      <c r="P1241" s="40">
        <v>1</v>
      </c>
      <c r="Q1241" s="40">
        <v>1</v>
      </c>
      <c r="R1241" s="34" t="s">
        <v>148</v>
      </c>
    </row>
    <row r="1242" spans="1:18" hidden="1" x14ac:dyDescent="0.2">
      <c r="A1242">
        <v>12865</v>
      </c>
      <c r="B1242" t="s">
        <v>846</v>
      </c>
      <c r="C1242">
        <v>20100047</v>
      </c>
      <c r="D1242" t="s">
        <v>148</v>
      </c>
      <c r="E1242" t="s">
        <v>2988</v>
      </c>
      <c r="F1242" s="40">
        <v>2017</v>
      </c>
      <c r="G1242" t="s">
        <v>2989</v>
      </c>
      <c r="H1242">
        <v>44</v>
      </c>
      <c r="I1242" t="s">
        <v>152</v>
      </c>
      <c r="J1242" t="s">
        <v>2455</v>
      </c>
      <c r="K1242">
        <v>1</v>
      </c>
      <c r="L1242" t="s">
        <v>154</v>
      </c>
      <c r="M1242" t="s">
        <v>156</v>
      </c>
      <c r="N1242" t="s">
        <v>156</v>
      </c>
      <c r="O1242">
        <v>1.637</v>
      </c>
      <c r="P1242" s="40">
        <v>1</v>
      </c>
      <c r="Q1242" s="40">
        <v>1</v>
      </c>
      <c r="R1242" s="34" t="s">
        <v>148</v>
      </c>
    </row>
    <row r="1243" spans="1:18" hidden="1" x14ac:dyDescent="0.2">
      <c r="A1243">
        <v>12859</v>
      </c>
      <c r="B1243" t="s">
        <v>2983</v>
      </c>
      <c r="C1243">
        <v>20060102</v>
      </c>
      <c r="D1243" t="s">
        <v>148</v>
      </c>
      <c r="E1243" t="s">
        <v>2990</v>
      </c>
      <c r="F1243" s="40">
        <v>2016</v>
      </c>
      <c r="G1243" t="s">
        <v>2991</v>
      </c>
      <c r="H1243" t="s">
        <v>2992</v>
      </c>
      <c r="I1243" t="s">
        <v>165</v>
      </c>
      <c r="J1243" t="s">
        <v>153</v>
      </c>
      <c r="K1243">
        <v>1</v>
      </c>
      <c r="L1243" t="s">
        <v>166</v>
      </c>
      <c r="M1243" t="s">
        <v>155</v>
      </c>
      <c r="N1243" t="s">
        <v>156</v>
      </c>
      <c r="O1243">
        <v>0</v>
      </c>
      <c r="P1243" s="40">
        <v>1</v>
      </c>
      <c r="Q1243" s="40">
        <v>1</v>
      </c>
      <c r="R1243" s="34" t="s">
        <v>148</v>
      </c>
    </row>
    <row r="1244" spans="1:18" hidden="1" x14ac:dyDescent="0.2">
      <c r="A1244">
        <v>12852</v>
      </c>
      <c r="B1244" t="s">
        <v>2983</v>
      </c>
      <c r="C1244">
        <v>20060102</v>
      </c>
      <c r="D1244" t="s">
        <v>148</v>
      </c>
      <c r="E1244" t="s">
        <v>2993</v>
      </c>
      <c r="F1244" s="40">
        <v>2016</v>
      </c>
      <c r="G1244" t="s">
        <v>2994</v>
      </c>
      <c r="H1244" t="s">
        <v>2995</v>
      </c>
      <c r="I1244" t="s">
        <v>160</v>
      </c>
      <c r="J1244" t="s">
        <v>153</v>
      </c>
      <c r="K1244">
        <v>1</v>
      </c>
      <c r="L1244" t="s">
        <v>210</v>
      </c>
      <c r="M1244" t="s">
        <v>155</v>
      </c>
      <c r="N1244" t="s">
        <v>156</v>
      </c>
      <c r="O1244">
        <v>0</v>
      </c>
      <c r="P1244" s="40">
        <v>1</v>
      </c>
      <c r="Q1244" s="40">
        <v>1</v>
      </c>
      <c r="R1244" s="34" t="s">
        <v>148</v>
      </c>
    </row>
    <row r="1245" spans="1:18" hidden="1" x14ac:dyDescent="0.2">
      <c r="A1245">
        <v>12850</v>
      </c>
      <c r="B1245" t="s">
        <v>827</v>
      </c>
      <c r="C1245">
        <v>19940124</v>
      </c>
      <c r="D1245" t="s">
        <v>148</v>
      </c>
      <c r="E1245" t="s">
        <v>2948</v>
      </c>
      <c r="F1245" s="40">
        <v>2017</v>
      </c>
      <c r="G1245" t="s">
        <v>2996</v>
      </c>
      <c r="H1245" t="s">
        <v>2997</v>
      </c>
      <c r="I1245" t="s">
        <v>165</v>
      </c>
      <c r="J1245" t="s">
        <v>153</v>
      </c>
      <c r="K1245">
        <v>3</v>
      </c>
      <c r="L1245" t="s">
        <v>166</v>
      </c>
      <c r="M1245" t="s">
        <v>156</v>
      </c>
      <c r="N1245" t="s">
        <v>156</v>
      </c>
      <c r="O1245" t="s">
        <v>159</v>
      </c>
      <c r="P1245" s="40">
        <v>1</v>
      </c>
      <c r="Q1245" s="40">
        <v>1</v>
      </c>
      <c r="R1245" s="34" t="s">
        <v>148</v>
      </c>
    </row>
    <row r="1246" spans="1:18" hidden="1" x14ac:dyDescent="0.2">
      <c r="A1246">
        <v>12845</v>
      </c>
      <c r="B1246" t="s">
        <v>2983</v>
      </c>
      <c r="C1246">
        <v>20060102</v>
      </c>
      <c r="D1246" t="s">
        <v>148</v>
      </c>
      <c r="E1246" t="s">
        <v>2998</v>
      </c>
      <c r="F1246" s="40">
        <v>2014</v>
      </c>
      <c r="G1246" t="s">
        <v>2999</v>
      </c>
      <c r="H1246" t="s">
        <v>1631</v>
      </c>
      <c r="I1246" t="s">
        <v>165</v>
      </c>
      <c r="J1246" t="s">
        <v>792</v>
      </c>
      <c r="K1246">
        <v>1</v>
      </c>
      <c r="L1246" t="s">
        <v>166</v>
      </c>
      <c r="M1246" t="s">
        <v>155</v>
      </c>
      <c r="N1246" t="s">
        <v>156</v>
      </c>
      <c r="O1246">
        <v>0</v>
      </c>
      <c r="P1246" s="40">
        <v>1</v>
      </c>
      <c r="Q1246" s="40">
        <v>1</v>
      </c>
      <c r="R1246" s="34" t="s">
        <v>148</v>
      </c>
    </row>
    <row r="1247" spans="1:18" hidden="1" x14ac:dyDescent="0.2">
      <c r="A1247">
        <v>12805</v>
      </c>
      <c r="B1247" t="s">
        <v>602</v>
      </c>
      <c r="C1247">
        <v>19880016</v>
      </c>
      <c r="D1247" t="s">
        <v>148</v>
      </c>
      <c r="E1247" t="s">
        <v>3000</v>
      </c>
      <c r="F1247" s="40">
        <v>2015</v>
      </c>
      <c r="G1247" t="s">
        <v>3001</v>
      </c>
      <c r="H1247" t="s">
        <v>2692</v>
      </c>
      <c r="I1247" t="s">
        <v>160</v>
      </c>
      <c r="J1247" t="s">
        <v>153</v>
      </c>
      <c r="K1247">
        <v>4</v>
      </c>
      <c r="L1247" t="s">
        <v>215</v>
      </c>
      <c r="M1247" t="s">
        <v>155</v>
      </c>
      <c r="N1247" t="s">
        <v>156</v>
      </c>
      <c r="O1247">
        <v>0.98399999999999999</v>
      </c>
      <c r="P1247" s="40">
        <v>1</v>
      </c>
      <c r="Q1247" s="40">
        <v>1</v>
      </c>
      <c r="R1247" s="34" t="s">
        <v>148</v>
      </c>
    </row>
    <row r="1248" spans="1:18" hidden="1" x14ac:dyDescent="0.2">
      <c r="A1248">
        <v>12801</v>
      </c>
      <c r="B1248" t="s">
        <v>602</v>
      </c>
      <c r="C1248">
        <v>19880016</v>
      </c>
      <c r="D1248" t="s">
        <v>148</v>
      </c>
      <c r="E1248" t="s">
        <v>3002</v>
      </c>
      <c r="F1248" s="40">
        <v>2015</v>
      </c>
      <c r="G1248" t="s">
        <v>3003</v>
      </c>
      <c r="H1248" t="s">
        <v>3004</v>
      </c>
      <c r="I1248" t="s">
        <v>160</v>
      </c>
      <c r="J1248" t="s">
        <v>153</v>
      </c>
      <c r="K1248">
        <v>4</v>
      </c>
      <c r="L1248" t="s">
        <v>215</v>
      </c>
      <c r="M1248" t="s">
        <v>155</v>
      </c>
      <c r="N1248" t="s">
        <v>156</v>
      </c>
      <c r="O1248">
        <v>0.80800000000000005</v>
      </c>
      <c r="P1248" s="40">
        <v>1</v>
      </c>
      <c r="Q1248" s="40">
        <v>1</v>
      </c>
      <c r="R1248" s="34" t="s">
        <v>148</v>
      </c>
    </row>
    <row r="1249" spans="1:18" hidden="1" x14ac:dyDescent="0.2">
      <c r="A1249">
        <v>12791</v>
      </c>
      <c r="B1249" t="s">
        <v>602</v>
      </c>
      <c r="C1249">
        <v>19880016</v>
      </c>
      <c r="D1249" t="s">
        <v>148</v>
      </c>
      <c r="E1249" t="s">
        <v>3005</v>
      </c>
      <c r="F1249" s="40">
        <v>2015</v>
      </c>
      <c r="G1249" t="s">
        <v>3001</v>
      </c>
      <c r="H1249" t="s">
        <v>3006</v>
      </c>
      <c r="I1249" t="s">
        <v>160</v>
      </c>
      <c r="J1249" t="s">
        <v>153</v>
      </c>
      <c r="K1249">
        <v>2</v>
      </c>
      <c r="L1249" t="s">
        <v>215</v>
      </c>
      <c r="M1249" t="s">
        <v>155</v>
      </c>
      <c r="N1249" t="s">
        <v>156</v>
      </c>
      <c r="O1249">
        <v>0.98399999999999999</v>
      </c>
      <c r="P1249" s="40">
        <v>1</v>
      </c>
      <c r="Q1249" s="40">
        <v>1</v>
      </c>
      <c r="R1249" s="34" t="s">
        <v>148</v>
      </c>
    </row>
    <row r="1250" spans="1:18" hidden="1" x14ac:dyDescent="0.2">
      <c r="A1250">
        <v>12783</v>
      </c>
      <c r="B1250" t="s">
        <v>602</v>
      </c>
      <c r="C1250">
        <v>19880016</v>
      </c>
      <c r="D1250" t="s">
        <v>148</v>
      </c>
      <c r="E1250" t="s">
        <v>3007</v>
      </c>
      <c r="F1250" s="40">
        <v>2015</v>
      </c>
      <c r="G1250" t="s">
        <v>2824</v>
      </c>
      <c r="H1250" t="s">
        <v>3008</v>
      </c>
      <c r="I1250" t="s">
        <v>160</v>
      </c>
      <c r="J1250" t="s">
        <v>153</v>
      </c>
      <c r="K1250">
        <v>2</v>
      </c>
      <c r="L1250" t="s">
        <v>215</v>
      </c>
      <c r="M1250" t="s">
        <v>155</v>
      </c>
      <c r="N1250" t="s">
        <v>156</v>
      </c>
      <c r="O1250">
        <v>0.44600000000000001</v>
      </c>
      <c r="P1250" s="40">
        <v>1</v>
      </c>
      <c r="Q1250" s="40">
        <v>1</v>
      </c>
      <c r="R1250" s="34" t="s">
        <v>148</v>
      </c>
    </row>
    <row r="1251" spans="1:18" hidden="1" x14ac:dyDescent="0.2">
      <c r="A1251">
        <v>12776</v>
      </c>
      <c r="B1251" t="s">
        <v>184</v>
      </c>
      <c r="C1251">
        <v>20120046</v>
      </c>
      <c r="D1251" t="s">
        <v>148</v>
      </c>
      <c r="E1251" t="s">
        <v>2298</v>
      </c>
      <c r="F1251" s="40">
        <v>2017</v>
      </c>
      <c r="G1251" t="s">
        <v>190</v>
      </c>
      <c r="H1251" t="s">
        <v>3009</v>
      </c>
      <c r="I1251" t="s">
        <v>187</v>
      </c>
      <c r="J1251" t="s">
        <v>153</v>
      </c>
      <c r="K1251">
        <v>1</v>
      </c>
      <c r="L1251" t="s">
        <v>188</v>
      </c>
      <c r="M1251" t="s">
        <v>155</v>
      </c>
      <c r="N1251" t="s">
        <v>156</v>
      </c>
      <c r="O1251">
        <v>1.536</v>
      </c>
      <c r="P1251" s="40">
        <v>1</v>
      </c>
      <c r="Q1251" s="40">
        <v>1</v>
      </c>
      <c r="R1251" s="34" t="s">
        <v>148</v>
      </c>
    </row>
    <row r="1252" spans="1:18" hidden="1" x14ac:dyDescent="0.2">
      <c r="A1252">
        <v>12772</v>
      </c>
      <c r="B1252" t="s">
        <v>602</v>
      </c>
      <c r="C1252">
        <v>19880016</v>
      </c>
      <c r="D1252" t="s">
        <v>148</v>
      </c>
      <c r="E1252" t="s">
        <v>3010</v>
      </c>
      <c r="F1252" s="40">
        <v>2015</v>
      </c>
      <c r="G1252" t="s">
        <v>3011</v>
      </c>
      <c r="H1252" t="s">
        <v>3012</v>
      </c>
      <c r="I1252" t="s">
        <v>160</v>
      </c>
      <c r="J1252" t="s">
        <v>153</v>
      </c>
      <c r="K1252">
        <v>2</v>
      </c>
      <c r="L1252" t="s">
        <v>215</v>
      </c>
      <c r="M1252" t="s">
        <v>155</v>
      </c>
      <c r="N1252" t="s">
        <v>156</v>
      </c>
      <c r="O1252">
        <v>0.16500000000000001</v>
      </c>
      <c r="P1252" s="40">
        <v>1</v>
      </c>
      <c r="Q1252" s="40">
        <v>1</v>
      </c>
      <c r="R1252" s="34" t="s">
        <v>148</v>
      </c>
    </row>
    <row r="1253" spans="1:18" hidden="1" x14ac:dyDescent="0.2">
      <c r="A1253">
        <v>12767</v>
      </c>
      <c r="B1253" t="s">
        <v>3013</v>
      </c>
      <c r="C1253">
        <v>19970036</v>
      </c>
      <c r="D1253" t="s">
        <v>148</v>
      </c>
      <c r="E1253" t="s">
        <v>3014</v>
      </c>
      <c r="F1253" s="40">
        <v>2017</v>
      </c>
      <c r="G1253" t="s">
        <v>3015</v>
      </c>
      <c r="H1253">
        <v>38</v>
      </c>
      <c r="I1253" t="s">
        <v>165</v>
      </c>
      <c r="J1253" t="s">
        <v>3016</v>
      </c>
      <c r="K1253">
        <v>1</v>
      </c>
      <c r="L1253" t="s">
        <v>174</v>
      </c>
      <c r="M1253" t="s">
        <v>155</v>
      </c>
      <c r="N1253" t="s">
        <v>156</v>
      </c>
      <c r="O1253">
        <v>1.6140000000000001</v>
      </c>
      <c r="P1253" s="40">
        <v>1</v>
      </c>
      <c r="Q1253" s="40">
        <v>1</v>
      </c>
      <c r="R1253" s="34" t="s">
        <v>148</v>
      </c>
    </row>
    <row r="1254" spans="1:18" hidden="1" x14ac:dyDescent="0.2">
      <c r="A1254">
        <v>12741</v>
      </c>
      <c r="B1254" t="s">
        <v>1110</v>
      </c>
      <c r="C1254">
        <v>19840012</v>
      </c>
      <c r="D1254" t="s">
        <v>148</v>
      </c>
      <c r="E1254" t="s">
        <v>3017</v>
      </c>
      <c r="F1254" s="40">
        <v>2015</v>
      </c>
      <c r="G1254" t="s">
        <v>3018</v>
      </c>
      <c r="H1254" t="s">
        <v>3019</v>
      </c>
      <c r="I1254" t="s">
        <v>160</v>
      </c>
      <c r="J1254" t="s">
        <v>153</v>
      </c>
      <c r="K1254">
        <v>2</v>
      </c>
      <c r="L1254" t="s">
        <v>160</v>
      </c>
      <c r="M1254" t="s">
        <v>155</v>
      </c>
      <c r="N1254" t="s">
        <v>156</v>
      </c>
      <c r="O1254">
        <v>0.219</v>
      </c>
      <c r="P1254" s="40">
        <v>1</v>
      </c>
      <c r="Q1254" s="40">
        <v>1</v>
      </c>
      <c r="R1254" s="34" t="s">
        <v>148</v>
      </c>
    </row>
    <row r="1255" spans="1:18" hidden="1" x14ac:dyDescent="0.2">
      <c r="A1255">
        <v>12739</v>
      </c>
      <c r="B1255" t="s">
        <v>980</v>
      </c>
      <c r="C1255">
        <v>20040046</v>
      </c>
      <c r="D1255" t="s">
        <v>148</v>
      </c>
      <c r="E1255" t="s">
        <v>3020</v>
      </c>
      <c r="F1255" s="40">
        <v>2018</v>
      </c>
      <c r="G1255" t="s">
        <v>1968</v>
      </c>
      <c r="H1255">
        <v>255</v>
      </c>
      <c r="I1255" t="s">
        <v>179</v>
      </c>
      <c r="J1255" t="s">
        <v>153</v>
      </c>
      <c r="K1255">
        <v>4</v>
      </c>
      <c r="L1255" t="s">
        <v>180</v>
      </c>
      <c r="M1255" t="s">
        <v>156</v>
      </c>
      <c r="N1255" t="s">
        <v>156</v>
      </c>
      <c r="O1255">
        <v>5.6669999999999998</v>
      </c>
      <c r="P1255" s="40">
        <v>1</v>
      </c>
      <c r="Q1255" s="40">
        <v>1</v>
      </c>
      <c r="R1255" s="34" t="s">
        <v>148</v>
      </c>
    </row>
    <row r="1256" spans="1:18" hidden="1" x14ac:dyDescent="0.2">
      <c r="A1256">
        <v>12737</v>
      </c>
      <c r="B1256" t="s">
        <v>3013</v>
      </c>
      <c r="C1256">
        <v>19970036</v>
      </c>
      <c r="D1256" t="s">
        <v>148</v>
      </c>
      <c r="E1256" t="s">
        <v>3021</v>
      </c>
      <c r="F1256" s="40">
        <v>2017</v>
      </c>
      <c r="G1256" t="s">
        <v>3022</v>
      </c>
      <c r="H1256">
        <v>30</v>
      </c>
      <c r="I1256" t="s">
        <v>165</v>
      </c>
      <c r="J1256" t="s">
        <v>3016</v>
      </c>
      <c r="K1256">
        <v>1</v>
      </c>
      <c r="L1256" t="s">
        <v>174</v>
      </c>
      <c r="M1256" t="s">
        <v>155</v>
      </c>
      <c r="N1256" t="s">
        <v>156</v>
      </c>
      <c r="O1256">
        <v>0.53</v>
      </c>
      <c r="P1256" s="40">
        <v>1</v>
      </c>
      <c r="Q1256" s="40">
        <v>1</v>
      </c>
      <c r="R1256" s="34" t="s">
        <v>148</v>
      </c>
    </row>
    <row r="1257" spans="1:18" hidden="1" x14ac:dyDescent="0.2">
      <c r="A1257">
        <v>12733</v>
      </c>
      <c r="B1257" t="s">
        <v>602</v>
      </c>
      <c r="C1257">
        <v>19880016</v>
      </c>
      <c r="D1257" t="s">
        <v>148</v>
      </c>
      <c r="E1257" t="s">
        <v>3023</v>
      </c>
      <c r="F1257" s="40">
        <v>2016</v>
      </c>
      <c r="G1257" t="s">
        <v>3024</v>
      </c>
      <c r="H1257" t="s">
        <v>3025</v>
      </c>
      <c r="I1257" t="s">
        <v>160</v>
      </c>
      <c r="J1257" t="s">
        <v>153</v>
      </c>
      <c r="K1257">
        <v>2</v>
      </c>
      <c r="L1257" t="s">
        <v>215</v>
      </c>
      <c r="M1257" t="s">
        <v>155</v>
      </c>
      <c r="N1257" t="s">
        <v>156</v>
      </c>
      <c r="O1257">
        <v>0.38100000000000001</v>
      </c>
      <c r="P1257" s="40">
        <v>1</v>
      </c>
      <c r="Q1257" s="40">
        <v>1</v>
      </c>
      <c r="R1257" s="34" t="s">
        <v>148</v>
      </c>
    </row>
    <row r="1258" spans="1:18" hidden="1" x14ac:dyDescent="0.2">
      <c r="A1258">
        <v>12726</v>
      </c>
      <c r="B1258" t="s">
        <v>1110</v>
      </c>
      <c r="C1258">
        <v>19840012</v>
      </c>
      <c r="D1258" t="s">
        <v>148</v>
      </c>
      <c r="E1258" t="s">
        <v>3026</v>
      </c>
      <c r="F1258" s="40">
        <v>2014</v>
      </c>
      <c r="G1258" t="s">
        <v>3027</v>
      </c>
      <c r="H1258" t="s">
        <v>3028</v>
      </c>
      <c r="I1258" t="s">
        <v>160</v>
      </c>
      <c r="J1258" t="s">
        <v>153</v>
      </c>
      <c r="K1258">
        <v>2</v>
      </c>
      <c r="L1258" t="s">
        <v>215</v>
      </c>
      <c r="M1258" t="s">
        <v>155</v>
      </c>
      <c r="N1258" t="s">
        <v>156</v>
      </c>
      <c r="O1258">
        <v>0.192</v>
      </c>
      <c r="P1258" s="40">
        <v>1</v>
      </c>
      <c r="Q1258" s="40">
        <v>1</v>
      </c>
      <c r="R1258" s="34" t="s">
        <v>148</v>
      </c>
    </row>
    <row r="1259" spans="1:18" hidden="1" x14ac:dyDescent="0.2">
      <c r="A1259">
        <v>12724</v>
      </c>
      <c r="B1259" t="s">
        <v>3013</v>
      </c>
      <c r="C1259">
        <v>19970036</v>
      </c>
      <c r="D1259" t="s">
        <v>148</v>
      </c>
      <c r="E1259" t="s">
        <v>3029</v>
      </c>
      <c r="F1259" s="40">
        <v>2017</v>
      </c>
      <c r="G1259" t="s">
        <v>3030</v>
      </c>
      <c r="H1259" t="s">
        <v>3031</v>
      </c>
      <c r="I1259" t="s">
        <v>152</v>
      </c>
      <c r="J1259" t="s">
        <v>3016</v>
      </c>
      <c r="K1259">
        <v>1</v>
      </c>
      <c r="L1259" t="s">
        <v>154</v>
      </c>
      <c r="M1259" t="s">
        <v>155</v>
      </c>
      <c r="N1259" t="s">
        <v>156</v>
      </c>
      <c r="O1259">
        <v>1.528</v>
      </c>
      <c r="P1259" s="40">
        <v>1</v>
      </c>
      <c r="Q1259" s="40">
        <v>1</v>
      </c>
      <c r="R1259" s="34" t="s">
        <v>148</v>
      </c>
    </row>
    <row r="1260" spans="1:18" hidden="1" x14ac:dyDescent="0.2">
      <c r="A1260">
        <v>12715</v>
      </c>
      <c r="B1260" t="s">
        <v>1110</v>
      </c>
      <c r="C1260">
        <v>19840012</v>
      </c>
      <c r="D1260" t="s">
        <v>148</v>
      </c>
      <c r="E1260" t="s">
        <v>3032</v>
      </c>
      <c r="F1260" s="40">
        <v>2016</v>
      </c>
      <c r="G1260" t="s">
        <v>3033</v>
      </c>
      <c r="H1260" t="s">
        <v>3034</v>
      </c>
      <c r="I1260" t="s">
        <v>160</v>
      </c>
      <c r="J1260" t="s">
        <v>153</v>
      </c>
      <c r="K1260">
        <v>2</v>
      </c>
      <c r="L1260" t="s">
        <v>215</v>
      </c>
      <c r="M1260" t="s">
        <v>155</v>
      </c>
      <c r="N1260" t="s">
        <v>156</v>
      </c>
      <c r="O1260">
        <v>0.32500000000000001</v>
      </c>
      <c r="P1260" s="40">
        <v>1</v>
      </c>
      <c r="Q1260" s="40">
        <v>1</v>
      </c>
      <c r="R1260" s="34" t="s">
        <v>148</v>
      </c>
    </row>
    <row r="1261" spans="1:18" hidden="1" x14ac:dyDescent="0.2">
      <c r="A1261">
        <v>12711</v>
      </c>
      <c r="B1261" t="s">
        <v>3013</v>
      </c>
      <c r="C1261">
        <v>19970036</v>
      </c>
      <c r="D1261" t="s">
        <v>148</v>
      </c>
      <c r="E1261" t="s">
        <v>3035</v>
      </c>
      <c r="F1261" s="40">
        <v>2016</v>
      </c>
      <c r="G1261" t="s">
        <v>3022</v>
      </c>
      <c r="H1261">
        <v>29</v>
      </c>
      <c r="I1261" t="s">
        <v>165</v>
      </c>
      <c r="J1261" t="s">
        <v>3016</v>
      </c>
      <c r="K1261">
        <v>1</v>
      </c>
      <c r="L1261" t="s">
        <v>174</v>
      </c>
      <c r="M1261" t="s">
        <v>155</v>
      </c>
      <c r="N1261" t="s">
        <v>156</v>
      </c>
      <c r="O1261">
        <v>0.53</v>
      </c>
      <c r="P1261" s="40">
        <v>1</v>
      </c>
      <c r="Q1261" s="40">
        <v>1</v>
      </c>
      <c r="R1261" s="34" t="s">
        <v>148</v>
      </c>
    </row>
    <row r="1262" spans="1:18" hidden="1" x14ac:dyDescent="0.2">
      <c r="A1262">
        <v>12697</v>
      </c>
      <c r="B1262" t="s">
        <v>1110</v>
      </c>
      <c r="C1262">
        <v>19840012</v>
      </c>
      <c r="D1262" t="s">
        <v>148</v>
      </c>
      <c r="E1262" t="s">
        <v>3036</v>
      </c>
      <c r="F1262" s="40">
        <v>2016</v>
      </c>
      <c r="G1262" t="s">
        <v>3037</v>
      </c>
      <c r="H1262" t="s">
        <v>3038</v>
      </c>
      <c r="I1262" t="s">
        <v>160</v>
      </c>
      <c r="J1262" t="s">
        <v>153</v>
      </c>
      <c r="K1262">
        <v>2</v>
      </c>
      <c r="L1262" t="s">
        <v>215</v>
      </c>
      <c r="M1262" t="s">
        <v>155</v>
      </c>
      <c r="N1262" t="s">
        <v>156</v>
      </c>
      <c r="O1262">
        <v>0.34100000000000003</v>
      </c>
      <c r="P1262" s="40">
        <v>1</v>
      </c>
      <c r="Q1262" s="40">
        <v>1</v>
      </c>
      <c r="R1262" s="34" t="s">
        <v>148</v>
      </c>
    </row>
    <row r="1263" spans="1:18" hidden="1" x14ac:dyDescent="0.2">
      <c r="A1263">
        <v>12691</v>
      </c>
      <c r="B1263" t="s">
        <v>3013</v>
      </c>
      <c r="C1263">
        <v>19970036</v>
      </c>
      <c r="D1263" t="s">
        <v>148</v>
      </c>
      <c r="E1263" t="s">
        <v>3039</v>
      </c>
      <c r="F1263" s="40">
        <v>2015</v>
      </c>
      <c r="G1263" t="s">
        <v>3040</v>
      </c>
      <c r="H1263">
        <v>82</v>
      </c>
      <c r="I1263" t="s">
        <v>152</v>
      </c>
      <c r="J1263" t="s">
        <v>3016</v>
      </c>
      <c r="K1263">
        <v>1</v>
      </c>
      <c r="L1263" t="s">
        <v>154</v>
      </c>
      <c r="M1263" t="s">
        <v>156</v>
      </c>
      <c r="N1263" t="s">
        <v>156</v>
      </c>
      <c r="O1263">
        <v>2.6560000000000001</v>
      </c>
      <c r="P1263" s="40">
        <v>1</v>
      </c>
      <c r="Q1263" s="40">
        <v>1</v>
      </c>
      <c r="R1263" s="34" t="s">
        <v>148</v>
      </c>
    </row>
    <row r="1264" spans="1:18" hidden="1" x14ac:dyDescent="0.2">
      <c r="A1264">
        <v>12684</v>
      </c>
      <c r="B1264" t="s">
        <v>300</v>
      </c>
      <c r="C1264">
        <v>20070097</v>
      </c>
      <c r="D1264" t="s">
        <v>148</v>
      </c>
      <c r="E1264" t="s">
        <v>3041</v>
      </c>
      <c r="F1264" s="40">
        <v>2018</v>
      </c>
      <c r="G1264" t="s">
        <v>3042</v>
      </c>
      <c r="H1264">
        <v>57</v>
      </c>
      <c r="I1264" t="s">
        <v>187</v>
      </c>
      <c r="J1264" t="s">
        <v>153</v>
      </c>
      <c r="K1264">
        <v>3</v>
      </c>
      <c r="L1264" t="s">
        <v>188</v>
      </c>
      <c r="M1264" t="s">
        <v>155</v>
      </c>
      <c r="N1264" t="s">
        <v>156</v>
      </c>
      <c r="O1264">
        <v>2.843</v>
      </c>
      <c r="P1264" s="40">
        <v>1</v>
      </c>
      <c r="Q1264" s="40">
        <v>1</v>
      </c>
      <c r="R1264" s="34" t="s">
        <v>148</v>
      </c>
    </row>
    <row r="1265" spans="1:18" hidden="1" x14ac:dyDescent="0.2">
      <c r="A1265">
        <v>12683</v>
      </c>
      <c r="B1265" t="s">
        <v>1110</v>
      </c>
      <c r="C1265">
        <v>19840012</v>
      </c>
      <c r="D1265" t="s">
        <v>148</v>
      </c>
      <c r="E1265" t="s">
        <v>3043</v>
      </c>
      <c r="F1265" s="40">
        <v>2017</v>
      </c>
      <c r="G1265" t="s">
        <v>3033</v>
      </c>
      <c r="H1265" t="s">
        <v>3044</v>
      </c>
      <c r="I1265" t="s">
        <v>160</v>
      </c>
      <c r="J1265" t="s">
        <v>153</v>
      </c>
      <c r="K1265">
        <v>2</v>
      </c>
      <c r="L1265" t="s">
        <v>215</v>
      </c>
      <c r="M1265" t="s">
        <v>155</v>
      </c>
      <c r="N1265" t="s">
        <v>156</v>
      </c>
      <c r="O1265">
        <v>0.32500000000000001</v>
      </c>
      <c r="P1265" s="40">
        <v>1</v>
      </c>
      <c r="Q1265" s="40">
        <v>1</v>
      </c>
      <c r="R1265" s="34" t="s">
        <v>148</v>
      </c>
    </row>
    <row r="1266" spans="1:18" hidden="1" x14ac:dyDescent="0.2">
      <c r="A1266">
        <v>12682</v>
      </c>
      <c r="B1266" t="s">
        <v>980</v>
      </c>
      <c r="C1266">
        <v>20040046</v>
      </c>
      <c r="D1266" t="s">
        <v>148</v>
      </c>
      <c r="E1266" t="s">
        <v>3045</v>
      </c>
      <c r="F1266" s="40">
        <v>2015</v>
      </c>
      <c r="G1266" t="s">
        <v>1112</v>
      </c>
      <c r="H1266" t="s">
        <v>2925</v>
      </c>
      <c r="I1266" t="s">
        <v>152</v>
      </c>
      <c r="J1266" t="s">
        <v>153</v>
      </c>
      <c r="K1266">
        <v>3</v>
      </c>
      <c r="L1266" t="s">
        <v>166</v>
      </c>
      <c r="M1266" t="s">
        <v>156</v>
      </c>
      <c r="N1266" t="s">
        <v>156</v>
      </c>
      <c r="O1266">
        <v>0</v>
      </c>
      <c r="P1266" s="40">
        <v>1</v>
      </c>
      <c r="Q1266" s="40">
        <v>1</v>
      </c>
      <c r="R1266" s="34" t="s">
        <v>148</v>
      </c>
    </row>
    <row r="1267" spans="1:18" hidden="1" x14ac:dyDescent="0.2">
      <c r="A1267">
        <v>12671</v>
      </c>
      <c r="B1267" t="s">
        <v>980</v>
      </c>
      <c r="C1267">
        <v>20040046</v>
      </c>
      <c r="D1267" t="s">
        <v>148</v>
      </c>
      <c r="E1267" t="s">
        <v>3046</v>
      </c>
      <c r="F1267" s="40">
        <v>2014</v>
      </c>
      <c r="G1267" t="s">
        <v>1490</v>
      </c>
      <c r="H1267" t="s">
        <v>3047</v>
      </c>
      <c r="I1267" t="s">
        <v>160</v>
      </c>
      <c r="J1267" t="s">
        <v>153</v>
      </c>
      <c r="K1267">
        <v>1</v>
      </c>
      <c r="L1267" t="s">
        <v>210</v>
      </c>
      <c r="M1267" t="s">
        <v>155</v>
      </c>
      <c r="N1267" t="s">
        <v>156</v>
      </c>
      <c r="O1267">
        <v>0</v>
      </c>
      <c r="P1267" s="40">
        <v>1</v>
      </c>
      <c r="Q1267" s="40">
        <v>1</v>
      </c>
      <c r="R1267" s="34" t="s">
        <v>148</v>
      </c>
    </row>
    <row r="1268" spans="1:18" hidden="1" x14ac:dyDescent="0.2">
      <c r="A1268">
        <v>12670</v>
      </c>
      <c r="B1268" t="s">
        <v>2835</v>
      </c>
      <c r="C1268">
        <v>20040104</v>
      </c>
      <c r="D1268" t="s">
        <v>148</v>
      </c>
      <c r="E1268" t="s">
        <v>3048</v>
      </c>
      <c r="F1268" s="40">
        <v>2018</v>
      </c>
      <c r="G1268" t="s">
        <v>1496</v>
      </c>
      <c r="H1268">
        <v>512</v>
      </c>
      <c r="I1268" t="s">
        <v>152</v>
      </c>
      <c r="J1268" t="s">
        <v>153</v>
      </c>
      <c r="K1268">
        <v>1</v>
      </c>
      <c r="L1268" t="s">
        <v>154</v>
      </c>
      <c r="M1268" t="s">
        <v>156</v>
      </c>
      <c r="N1268" t="s">
        <v>156</v>
      </c>
      <c r="O1268">
        <v>1.7</v>
      </c>
      <c r="P1268" s="40">
        <v>1</v>
      </c>
      <c r="Q1268" s="40">
        <v>1</v>
      </c>
      <c r="R1268" s="34" t="s">
        <v>148</v>
      </c>
    </row>
    <row r="1269" spans="1:18" hidden="1" x14ac:dyDescent="0.2">
      <c r="A1269">
        <v>12669</v>
      </c>
      <c r="B1269" t="s">
        <v>1110</v>
      </c>
      <c r="C1269">
        <v>19840012</v>
      </c>
      <c r="D1269" t="s">
        <v>148</v>
      </c>
      <c r="E1269" t="s">
        <v>3049</v>
      </c>
      <c r="F1269" s="40">
        <v>2017</v>
      </c>
      <c r="G1269" t="s">
        <v>3050</v>
      </c>
      <c r="H1269" t="s">
        <v>3051</v>
      </c>
      <c r="I1269" t="s">
        <v>160</v>
      </c>
      <c r="J1269" t="s">
        <v>153</v>
      </c>
      <c r="K1269">
        <v>2</v>
      </c>
      <c r="L1269" t="s">
        <v>215</v>
      </c>
      <c r="M1269" t="s">
        <v>155</v>
      </c>
      <c r="N1269" t="s">
        <v>156</v>
      </c>
      <c r="O1269">
        <v>0.89</v>
      </c>
      <c r="P1269" s="40">
        <v>1</v>
      </c>
      <c r="Q1269" s="40">
        <v>1</v>
      </c>
      <c r="R1269" s="34" t="s">
        <v>148</v>
      </c>
    </row>
    <row r="1270" spans="1:18" hidden="1" x14ac:dyDescent="0.2">
      <c r="A1270">
        <v>12668</v>
      </c>
      <c r="B1270" t="s">
        <v>300</v>
      </c>
      <c r="C1270">
        <v>20070097</v>
      </c>
      <c r="D1270" t="s">
        <v>148</v>
      </c>
      <c r="E1270" t="s">
        <v>3052</v>
      </c>
      <c r="F1270" s="40">
        <v>2016</v>
      </c>
      <c r="G1270" t="s">
        <v>3053</v>
      </c>
      <c r="H1270">
        <v>22</v>
      </c>
      <c r="I1270" t="s">
        <v>165</v>
      </c>
      <c r="J1270" t="s">
        <v>153</v>
      </c>
      <c r="K1270">
        <v>3</v>
      </c>
      <c r="L1270" t="s">
        <v>174</v>
      </c>
      <c r="M1270" t="s">
        <v>155</v>
      </c>
      <c r="N1270" t="s">
        <v>156</v>
      </c>
      <c r="O1270">
        <v>1.4</v>
      </c>
      <c r="P1270" s="40">
        <v>1</v>
      </c>
      <c r="Q1270" s="40">
        <v>1</v>
      </c>
      <c r="R1270" s="34" t="s">
        <v>148</v>
      </c>
    </row>
    <row r="1271" spans="1:18" hidden="1" x14ac:dyDescent="0.2">
      <c r="A1271">
        <v>12665</v>
      </c>
      <c r="B1271" t="s">
        <v>980</v>
      </c>
      <c r="C1271">
        <v>20040046</v>
      </c>
      <c r="D1271" t="s">
        <v>148</v>
      </c>
      <c r="E1271" t="s">
        <v>3054</v>
      </c>
      <c r="F1271" s="40">
        <v>2014</v>
      </c>
      <c r="G1271" t="s">
        <v>3055</v>
      </c>
      <c r="H1271">
        <v>787</v>
      </c>
      <c r="I1271" t="s">
        <v>165</v>
      </c>
      <c r="J1271" t="s">
        <v>153</v>
      </c>
      <c r="K1271">
        <v>1</v>
      </c>
      <c r="L1271" t="s">
        <v>166</v>
      </c>
      <c r="M1271" t="s">
        <v>155</v>
      </c>
      <c r="N1271" t="s">
        <v>156</v>
      </c>
      <c r="O1271">
        <v>0</v>
      </c>
      <c r="P1271" s="40">
        <v>1</v>
      </c>
      <c r="Q1271" s="40">
        <v>1</v>
      </c>
      <c r="R1271" s="34" t="s">
        <v>148</v>
      </c>
    </row>
    <row r="1272" spans="1:18" hidden="1" x14ac:dyDescent="0.2">
      <c r="A1272">
        <v>12657</v>
      </c>
      <c r="B1272" t="s">
        <v>1110</v>
      </c>
      <c r="C1272">
        <v>19840012</v>
      </c>
      <c r="D1272" t="s">
        <v>148</v>
      </c>
      <c r="E1272" t="s">
        <v>3056</v>
      </c>
      <c r="F1272" s="40">
        <v>2018</v>
      </c>
      <c r="G1272" t="s">
        <v>3027</v>
      </c>
      <c r="H1272" t="s">
        <v>3057</v>
      </c>
      <c r="I1272" t="s">
        <v>160</v>
      </c>
      <c r="J1272" t="s">
        <v>153</v>
      </c>
      <c r="K1272">
        <v>2</v>
      </c>
      <c r="L1272" t="s">
        <v>215</v>
      </c>
      <c r="M1272" t="s">
        <v>155</v>
      </c>
      <c r="N1272" t="s">
        <v>156</v>
      </c>
      <c r="O1272">
        <v>0.192</v>
      </c>
      <c r="P1272" s="40">
        <v>1</v>
      </c>
      <c r="Q1272" s="40">
        <v>1</v>
      </c>
      <c r="R1272" s="34" t="s">
        <v>148</v>
      </c>
    </row>
    <row r="1273" spans="1:18" hidden="1" x14ac:dyDescent="0.2">
      <c r="A1273">
        <v>12652</v>
      </c>
      <c r="B1273" t="s">
        <v>2835</v>
      </c>
      <c r="C1273">
        <v>20040104</v>
      </c>
      <c r="D1273" t="s">
        <v>148</v>
      </c>
      <c r="E1273" t="s">
        <v>3058</v>
      </c>
      <c r="F1273" s="40">
        <v>2015</v>
      </c>
      <c r="G1273" t="s">
        <v>855</v>
      </c>
      <c r="H1273" t="s">
        <v>3059</v>
      </c>
      <c r="I1273" t="s">
        <v>152</v>
      </c>
      <c r="J1273" t="s">
        <v>3060</v>
      </c>
      <c r="K1273">
        <v>1</v>
      </c>
      <c r="L1273" t="s">
        <v>154</v>
      </c>
      <c r="M1273" t="s">
        <v>156</v>
      </c>
      <c r="N1273" t="s">
        <v>156</v>
      </c>
      <c r="O1273">
        <v>0.64</v>
      </c>
      <c r="P1273" s="40">
        <v>1</v>
      </c>
      <c r="Q1273" s="40">
        <v>1</v>
      </c>
      <c r="R1273" s="34" t="s">
        <v>148</v>
      </c>
    </row>
    <row r="1274" spans="1:18" hidden="1" x14ac:dyDescent="0.2">
      <c r="A1274">
        <v>12646</v>
      </c>
      <c r="B1274" t="s">
        <v>1110</v>
      </c>
      <c r="C1274">
        <v>19840012</v>
      </c>
      <c r="D1274" t="s">
        <v>148</v>
      </c>
      <c r="E1274" t="s">
        <v>3061</v>
      </c>
      <c r="F1274" s="40">
        <v>2018</v>
      </c>
      <c r="G1274" t="s">
        <v>1112</v>
      </c>
      <c r="H1274" t="s">
        <v>3062</v>
      </c>
      <c r="I1274" t="s">
        <v>152</v>
      </c>
      <c r="J1274" t="s">
        <v>153</v>
      </c>
      <c r="K1274">
        <v>2</v>
      </c>
      <c r="L1274" t="s">
        <v>166</v>
      </c>
      <c r="M1274" t="s">
        <v>155</v>
      </c>
      <c r="N1274" t="s">
        <v>156</v>
      </c>
      <c r="O1274">
        <v>0.70699999999999996</v>
      </c>
      <c r="P1274" s="40">
        <v>1</v>
      </c>
      <c r="Q1274" s="40">
        <v>1</v>
      </c>
      <c r="R1274" s="34" t="s">
        <v>148</v>
      </c>
    </row>
    <row r="1275" spans="1:18" hidden="1" x14ac:dyDescent="0.2">
      <c r="A1275">
        <v>12645</v>
      </c>
      <c r="B1275" t="s">
        <v>2835</v>
      </c>
      <c r="C1275">
        <v>20040104</v>
      </c>
      <c r="D1275" t="s">
        <v>148</v>
      </c>
      <c r="E1275" t="s">
        <v>3063</v>
      </c>
      <c r="F1275" s="40">
        <v>2015</v>
      </c>
      <c r="G1275" t="s">
        <v>541</v>
      </c>
      <c r="H1275" t="s">
        <v>3064</v>
      </c>
      <c r="I1275" t="s">
        <v>187</v>
      </c>
      <c r="J1275" t="s">
        <v>3060</v>
      </c>
      <c r="K1275">
        <v>1</v>
      </c>
      <c r="L1275" t="s">
        <v>188</v>
      </c>
      <c r="M1275" t="s">
        <v>156</v>
      </c>
      <c r="N1275" t="s">
        <v>156</v>
      </c>
      <c r="O1275">
        <v>1.337</v>
      </c>
      <c r="P1275" s="40">
        <v>1</v>
      </c>
      <c r="Q1275" s="40">
        <v>1</v>
      </c>
      <c r="R1275" s="34" t="s">
        <v>148</v>
      </c>
    </row>
    <row r="1276" spans="1:18" hidden="1" x14ac:dyDescent="0.2">
      <c r="A1276">
        <v>12639</v>
      </c>
      <c r="B1276" t="s">
        <v>300</v>
      </c>
      <c r="C1276">
        <v>20070097</v>
      </c>
      <c r="D1276" t="s">
        <v>148</v>
      </c>
      <c r="E1276" t="s">
        <v>3065</v>
      </c>
      <c r="F1276" s="40">
        <v>2016</v>
      </c>
      <c r="G1276" t="s">
        <v>3066</v>
      </c>
      <c r="H1276">
        <v>1076</v>
      </c>
      <c r="I1276" t="s">
        <v>165</v>
      </c>
      <c r="J1276" t="s">
        <v>153</v>
      </c>
      <c r="K1276">
        <v>3</v>
      </c>
      <c r="L1276" t="s">
        <v>174</v>
      </c>
      <c r="M1276" t="s">
        <v>155</v>
      </c>
      <c r="N1276" t="s">
        <v>156</v>
      </c>
      <c r="O1276">
        <v>1.3</v>
      </c>
      <c r="P1276" s="40">
        <v>1</v>
      </c>
      <c r="Q1276" s="40">
        <v>1</v>
      </c>
      <c r="R1276" s="34" t="s">
        <v>148</v>
      </c>
    </row>
    <row r="1277" spans="1:18" hidden="1" x14ac:dyDescent="0.2">
      <c r="A1277">
        <v>12584</v>
      </c>
      <c r="B1277" t="s">
        <v>2835</v>
      </c>
      <c r="C1277">
        <v>20040104</v>
      </c>
      <c r="D1277" t="s">
        <v>148</v>
      </c>
      <c r="E1277" t="s">
        <v>3067</v>
      </c>
      <c r="F1277" s="40">
        <v>2015</v>
      </c>
      <c r="G1277" t="s">
        <v>3068</v>
      </c>
      <c r="H1277" t="s">
        <v>3069</v>
      </c>
      <c r="I1277" t="s">
        <v>165</v>
      </c>
      <c r="J1277" t="s">
        <v>3060</v>
      </c>
      <c r="K1277">
        <v>1</v>
      </c>
      <c r="L1277" t="s">
        <v>174</v>
      </c>
      <c r="M1277" t="s">
        <v>156</v>
      </c>
      <c r="N1277" t="s">
        <v>156</v>
      </c>
      <c r="O1277">
        <v>0.89</v>
      </c>
      <c r="P1277" s="40">
        <v>1</v>
      </c>
      <c r="Q1277" s="40">
        <v>1</v>
      </c>
      <c r="R1277" s="34" t="s">
        <v>148</v>
      </c>
    </row>
    <row r="1278" spans="1:18" hidden="1" x14ac:dyDescent="0.2">
      <c r="A1278">
        <v>12580</v>
      </c>
      <c r="B1278" t="s">
        <v>3070</v>
      </c>
      <c r="C1278">
        <v>20090022</v>
      </c>
      <c r="D1278" t="s">
        <v>148</v>
      </c>
      <c r="E1278" t="s">
        <v>3071</v>
      </c>
      <c r="F1278" s="40">
        <v>2018</v>
      </c>
      <c r="G1278" t="s">
        <v>3072</v>
      </c>
      <c r="H1278" t="s">
        <v>3073</v>
      </c>
      <c r="I1278" t="s">
        <v>187</v>
      </c>
      <c r="J1278" t="s">
        <v>153</v>
      </c>
      <c r="K1278">
        <v>1</v>
      </c>
      <c r="L1278" t="s">
        <v>188</v>
      </c>
      <c r="M1278" t="s">
        <v>155</v>
      </c>
      <c r="N1278" t="s">
        <v>156</v>
      </c>
      <c r="O1278">
        <v>5.0839999999999996</v>
      </c>
      <c r="P1278" s="40">
        <v>1</v>
      </c>
      <c r="Q1278" s="40">
        <v>1</v>
      </c>
      <c r="R1278" s="34" t="s">
        <v>148</v>
      </c>
    </row>
    <row r="1279" spans="1:18" hidden="1" x14ac:dyDescent="0.2">
      <c r="A1279">
        <v>12567</v>
      </c>
      <c r="B1279" t="s">
        <v>2255</v>
      </c>
      <c r="C1279">
        <v>19920061</v>
      </c>
      <c r="D1279" t="s">
        <v>148</v>
      </c>
      <c r="E1279" t="s">
        <v>3074</v>
      </c>
      <c r="F1279" s="40">
        <v>2018</v>
      </c>
      <c r="G1279" t="s">
        <v>3075</v>
      </c>
      <c r="H1279">
        <v>19</v>
      </c>
      <c r="I1279" t="s">
        <v>160</v>
      </c>
      <c r="J1279" t="s">
        <v>912</v>
      </c>
      <c r="K1279">
        <v>1</v>
      </c>
      <c r="L1279" t="s">
        <v>160</v>
      </c>
      <c r="M1279" t="s">
        <v>155</v>
      </c>
      <c r="N1279" t="s">
        <v>156</v>
      </c>
      <c r="O1279" t="s">
        <v>159</v>
      </c>
      <c r="P1279" s="40">
        <v>1</v>
      </c>
      <c r="Q1279" s="40">
        <v>1</v>
      </c>
      <c r="R1279" s="34" t="s">
        <v>148</v>
      </c>
    </row>
    <row r="1280" spans="1:18" hidden="1" x14ac:dyDescent="0.2">
      <c r="A1280">
        <v>12533</v>
      </c>
      <c r="B1280" t="s">
        <v>1250</v>
      </c>
      <c r="C1280">
        <v>19950017</v>
      </c>
      <c r="D1280" t="s">
        <v>148</v>
      </c>
      <c r="E1280" t="s">
        <v>1854</v>
      </c>
      <c r="F1280" s="40">
        <v>2014</v>
      </c>
      <c r="G1280" t="s">
        <v>1855</v>
      </c>
      <c r="H1280" t="s">
        <v>1856</v>
      </c>
      <c r="I1280" t="s">
        <v>165</v>
      </c>
      <c r="J1280" t="s">
        <v>153</v>
      </c>
      <c r="K1280">
        <v>2</v>
      </c>
      <c r="L1280" t="s">
        <v>166</v>
      </c>
      <c r="M1280" t="s">
        <v>155</v>
      </c>
      <c r="N1280" t="s">
        <v>156</v>
      </c>
      <c r="O1280" t="s">
        <v>159</v>
      </c>
      <c r="P1280" s="40">
        <v>1</v>
      </c>
      <c r="Q1280" s="40">
        <v>1</v>
      </c>
      <c r="R1280" s="34" t="s">
        <v>148</v>
      </c>
    </row>
    <row r="1281" spans="1:18" hidden="1" x14ac:dyDescent="0.2">
      <c r="A1281">
        <v>12492</v>
      </c>
      <c r="B1281" t="s">
        <v>3076</v>
      </c>
      <c r="C1281">
        <v>20060084</v>
      </c>
      <c r="D1281" t="s">
        <v>148</v>
      </c>
      <c r="E1281" t="s">
        <v>3077</v>
      </c>
      <c r="F1281" s="40">
        <v>2018</v>
      </c>
      <c r="G1281" t="s">
        <v>3078</v>
      </c>
      <c r="H1281">
        <v>34</v>
      </c>
      <c r="I1281" t="s">
        <v>165</v>
      </c>
      <c r="J1281" t="s">
        <v>153</v>
      </c>
      <c r="K1281">
        <v>3</v>
      </c>
      <c r="L1281" t="s">
        <v>174</v>
      </c>
      <c r="M1281" t="s">
        <v>156</v>
      </c>
      <c r="N1281" t="s">
        <v>156</v>
      </c>
      <c r="O1281">
        <v>0.52700000000000002</v>
      </c>
      <c r="P1281" s="40">
        <v>1</v>
      </c>
      <c r="Q1281" s="40">
        <v>1</v>
      </c>
      <c r="R1281" s="34" t="s">
        <v>148</v>
      </c>
    </row>
    <row r="1282" spans="1:18" hidden="1" x14ac:dyDescent="0.2">
      <c r="A1282">
        <v>12472</v>
      </c>
      <c r="B1282" t="s">
        <v>300</v>
      </c>
      <c r="C1282">
        <v>20070097</v>
      </c>
      <c r="D1282" t="s">
        <v>148</v>
      </c>
      <c r="E1282" t="s">
        <v>3079</v>
      </c>
      <c r="F1282" s="40">
        <v>2014</v>
      </c>
      <c r="G1282" t="s">
        <v>3080</v>
      </c>
      <c r="H1282">
        <v>59</v>
      </c>
      <c r="I1282" t="s">
        <v>152</v>
      </c>
      <c r="J1282" t="s">
        <v>153</v>
      </c>
      <c r="K1282">
        <v>2</v>
      </c>
      <c r="L1282" t="s">
        <v>154</v>
      </c>
      <c r="M1282" t="s">
        <v>155</v>
      </c>
      <c r="N1282" t="s">
        <v>156</v>
      </c>
      <c r="O1282">
        <v>2.4460000000000002</v>
      </c>
      <c r="P1282" s="40">
        <v>1</v>
      </c>
      <c r="Q1282" s="40">
        <v>2</v>
      </c>
      <c r="R1282" s="34" t="s">
        <v>148</v>
      </c>
    </row>
    <row r="1283" spans="1:18" hidden="1" x14ac:dyDescent="0.2">
      <c r="A1283">
        <v>12468</v>
      </c>
      <c r="B1283" t="s">
        <v>2269</v>
      </c>
      <c r="C1283">
        <v>19950020</v>
      </c>
      <c r="D1283" t="s">
        <v>148</v>
      </c>
      <c r="E1283" t="s">
        <v>3081</v>
      </c>
      <c r="F1283" s="40">
        <v>2015</v>
      </c>
      <c r="G1283" t="s">
        <v>1815</v>
      </c>
      <c r="H1283" t="s">
        <v>3082</v>
      </c>
      <c r="I1283" t="s">
        <v>160</v>
      </c>
      <c r="J1283" t="s">
        <v>153</v>
      </c>
      <c r="K1283">
        <v>1</v>
      </c>
      <c r="L1283" t="s">
        <v>215</v>
      </c>
      <c r="M1283" t="s">
        <v>155</v>
      </c>
      <c r="N1283" t="s">
        <v>156</v>
      </c>
      <c r="O1283">
        <v>0</v>
      </c>
      <c r="P1283" s="40">
        <v>1</v>
      </c>
      <c r="Q1283" s="40">
        <v>1</v>
      </c>
      <c r="R1283" s="34" t="s">
        <v>148</v>
      </c>
    </row>
    <row r="1284" spans="1:18" hidden="1" x14ac:dyDescent="0.2">
      <c r="A1284">
        <v>12467</v>
      </c>
      <c r="B1284" t="s">
        <v>376</v>
      </c>
      <c r="C1284">
        <v>20060025</v>
      </c>
      <c r="D1284" t="s">
        <v>148</v>
      </c>
      <c r="E1284" t="s">
        <v>3083</v>
      </c>
      <c r="F1284" s="40">
        <v>2016</v>
      </c>
      <c r="G1284" t="s">
        <v>2115</v>
      </c>
      <c r="H1284" t="s">
        <v>3084</v>
      </c>
      <c r="I1284" t="s">
        <v>165</v>
      </c>
      <c r="J1284" t="s">
        <v>3085</v>
      </c>
      <c r="K1284">
        <v>3</v>
      </c>
      <c r="L1284" t="s">
        <v>174</v>
      </c>
      <c r="M1284" t="s">
        <v>156</v>
      </c>
      <c r="N1284" t="s">
        <v>156</v>
      </c>
      <c r="O1284">
        <v>1.321</v>
      </c>
      <c r="P1284" s="40">
        <v>1</v>
      </c>
      <c r="Q1284" s="40">
        <v>1</v>
      </c>
      <c r="R1284" s="34" t="s">
        <v>148</v>
      </c>
    </row>
    <row r="1285" spans="1:18" hidden="1" x14ac:dyDescent="0.2">
      <c r="A1285">
        <v>12464</v>
      </c>
      <c r="B1285" t="s">
        <v>2835</v>
      </c>
      <c r="C1285">
        <v>20040104</v>
      </c>
      <c r="D1285" t="s">
        <v>148</v>
      </c>
      <c r="E1285" t="s">
        <v>3086</v>
      </c>
      <c r="F1285" s="40">
        <v>2013</v>
      </c>
      <c r="G1285" t="s">
        <v>3087</v>
      </c>
      <c r="H1285">
        <v>40</v>
      </c>
      <c r="I1285" t="s">
        <v>152</v>
      </c>
      <c r="J1285" t="s">
        <v>3060</v>
      </c>
      <c r="K1285">
        <v>1</v>
      </c>
      <c r="L1285" t="s">
        <v>154</v>
      </c>
      <c r="M1285" t="s">
        <v>156</v>
      </c>
      <c r="N1285" t="s">
        <v>156</v>
      </c>
      <c r="O1285">
        <v>0.74</v>
      </c>
      <c r="P1285" s="40">
        <v>1</v>
      </c>
      <c r="Q1285" s="40">
        <v>1</v>
      </c>
      <c r="R1285" s="34" t="s">
        <v>148</v>
      </c>
    </row>
    <row r="1286" spans="1:18" hidden="1" x14ac:dyDescent="0.2">
      <c r="A1286">
        <v>12462</v>
      </c>
      <c r="B1286" t="s">
        <v>2255</v>
      </c>
      <c r="C1286">
        <v>19920061</v>
      </c>
      <c r="D1286" t="s">
        <v>148</v>
      </c>
      <c r="E1286" t="s">
        <v>3088</v>
      </c>
      <c r="F1286" s="40">
        <v>2017</v>
      </c>
      <c r="G1286" t="s">
        <v>3089</v>
      </c>
      <c r="H1286" t="s">
        <v>2510</v>
      </c>
      <c r="I1286" t="s">
        <v>165</v>
      </c>
      <c r="J1286" t="s">
        <v>3090</v>
      </c>
      <c r="K1286">
        <v>3</v>
      </c>
      <c r="L1286" t="s">
        <v>174</v>
      </c>
      <c r="M1286" t="s">
        <v>156</v>
      </c>
      <c r="N1286" t="s">
        <v>156</v>
      </c>
      <c r="O1286">
        <v>0.56200000000000006</v>
      </c>
      <c r="P1286" s="40">
        <v>1</v>
      </c>
      <c r="Q1286" s="40">
        <v>2</v>
      </c>
      <c r="R1286" s="34" t="s">
        <v>148</v>
      </c>
    </row>
    <row r="1287" spans="1:18" hidden="1" x14ac:dyDescent="0.2">
      <c r="A1287">
        <v>12457</v>
      </c>
      <c r="B1287" t="s">
        <v>3076</v>
      </c>
      <c r="C1287">
        <v>20060084</v>
      </c>
      <c r="D1287" t="s">
        <v>148</v>
      </c>
      <c r="E1287" t="s">
        <v>3091</v>
      </c>
      <c r="F1287" s="40">
        <v>2016</v>
      </c>
      <c r="G1287" t="s">
        <v>3092</v>
      </c>
      <c r="H1287">
        <v>47</v>
      </c>
      <c r="I1287" t="s">
        <v>160</v>
      </c>
      <c r="J1287" t="s">
        <v>3093</v>
      </c>
      <c r="K1287">
        <v>3</v>
      </c>
      <c r="L1287" t="s">
        <v>2579</v>
      </c>
      <c r="M1287" t="s">
        <v>156</v>
      </c>
      <c r="N1287" t="s">
        <v>156</v>
      </c>
      <c r="O1287">
        <v>0.66700000000000004</v>
      </c>
      <c r="P1287" s="40">
        <v>1</v>
      </c>
      <c r="Q1287" s="40">
        <v>1</v>
      </c>
      <c r="R1287" s="34" t="s">
        <v>148</v>
      </c>
    </row>
    <row r="1288" spans="1:18" hidden="1" x14ac:dyDescent="0.2">
      <c r="A1288">
        <v>12447</v>
      </c>
      <c r="B1288" t="s">
        <v>3076</v>
      </c>
      <c r="C1288">
        <v>20060084</v>
      </c>
      <c r="D1288" t="s">
        <v>148</v>
      </c>
      <c r="E1288" t="s">
        <v>3094</v>
      </c>
      <c r="F1288" s="40">
        <v>2016</v>
      </c>
      <c r="G1288" t="s">
        <v>3095</v>
      </c>
      <c r="H1288">
        <v>71</v>
      </c>
      <c r="I1288" t="s">
        <v>187</v>
      </c>
      <c r="J1288" t="s">
        <v>3096</v>
      </c>
      <c r="K1288">
        <v>2</v>
      </c>
      <c r="L1288" t="s">
        <v>188</v>
      </c>
      <c r="M1288" t="s">
        <v>156</v>
      </c>
      <c r="N1288" t="s">
        <v>156</v>
      </c>
      <c r="O1288">
        <v>1.5309999999999999</v>
      </c>
      <c r="P1288" s="40">
        <v>1</v>
      </c>
      <c r="Q1288" s="40">
        <v>1</v>
      </c>
      <c r="R1288" s="34" t="s">
        <v>148</v>
      </c>
    </row>
    <row r="1289" spans="1:18" hidden="1" x14ac:dyDescent="0.2">
      <c r="A1289">
        <v>12426</v>
      </c>
      <c r="B1289" t="s">
        <v>376</v>
      </c>
      <c r="C1289">
        <v>20060025</v>
      </c>
      <c r="D1289" t="s">
        <v>148</v>
      </c>
      <c r="E1289" t="s">
        <v>2774</v>
      </c>
      <c r="F1289" s="40">
        <v>2017</v>
      </c>
      <c r="G1289" t="s">
        <v>260</v>
      </c>
      <c r="H1289" t="s">
        <v>2510</v>
      </c>
      <c r="I1289" t="s">
        <v>152</v>
      </c>
      <c r="J1289" t="s">
        <v>153</v>
      </c>
      <c r="K1289">
        <v>5</v>
      </c>
      <c r="L1289" t="s">
        <v>154</v>
      </c>
      <c r="M1289" t="s">
        <v>156</v>
      </c>
      <c r="N1289" t="s">
        <v>156</v>
      </c>
      <c r="O1289">
        <v>2.2829999999999999</v>
      </c>
      <c r="P1289" s="40">
        <v>1</v>
      </c>
      <c r="Q1289" s="40">
        <v>1</v>
      </c>
      <c r="R1289" s="34" t="s">
        <v>148</v>
      </c>
    </row>
    <row r="1290" spans="1:18" hidden="1" x14ac:dyDescent="0.2">
      <c r="A1290">
        <v>12419</v>
      </c>
      <c r="B1290" t="s">
        <v>2255</v>
      </c>
      <c r="C1290">
        <v>19920061</v>
      </c>
      <c r="D1290" t="s">
        <v>148</v>
      </c>
      <c r="E1290" t="s">
        <v>3097</v>
      </c>
      <c r="F1290" s="40">
        <v>2016</v>
      </c>
      <c r="G1290" t="s">
        <v>3075</v>
      </c>
      <c r="H1290" t="s">
        <v>3098</v>
      </c>
      <c r="I1290" t="s">
        <v>160</v>
      </c>
      <c r="J1290" t="s">
        <v>912</v>
      </c>
      <c r="K1290">
        <v>1</v>
      </c>
      <c r="L1290" t="s">
        <v>160</v>
      </c>
      <c r="M1290" t="s">
        <v>155</v>
      </c>
      <c r="N1290" t="s">
        <v>156</v>
      </c>
      <c r="O1290" t="s">
        <v>159</v>
      </c>
      <c r="P1290" s="40">
        <v>1</v>
      </c>
      <c r="Q1290" s="40">
        <v>1</v>
      </c>
      <c r="R1290" s="34" t="s">
        <v>148</v>
      </c>
    </row>
    <row r="1291" spans="1:18" hidden="1" x14ac:dyDescent="0.2">
      <c r="A1291">
        <v>12415</v>
      </c>
      <c r="B1291" t="s">
        <v>1737</v>
      </c>
      <c r="C1291">
        <v>20130063</v>
      </c>
      <c r="D1291" t="s">
        <v>148</v>
      </c>
      <c r="E1291" t="s">
        <v>3099</v>
      </c>
      <c r="F1291" s="40">
        <v>2019</v>
      </c>
      <c r="G1291" t="s">
        <v>3100</v>
      </c>
      <c r="H1291">
        <v>109</v>
      </c>
      <c r="I1291" t="s">
        <v>187</v>
      </c>
      <c r="J1291" t="s">
        <v>153</v>
      </c>
      <c r="K1291">
        <v>1</v>
      </c>
      <c r="L1291" t="s">
        <v>188</v>
      </c>
      <c r="M1291" t="s">
        <v>155</v>
      </c>
      <c r="N1291" t="s">
        <v>156</v>
      </c>
      <c r="O1291">
        <v>3.2330000000000001</v>
      </c>
      <c r="P1291" s="40">
        <v>1</v>
      </c>
      <c r="Q1291" s="40">
        <v>1</v>
      </c>
      <c r="R1291" s="34" t="s">
        <v>148</v>
      </c>
    </row>
    <row r="1292" spans="1:18" hidden="1" x14ac:dyDescent="0.2">
      <c r="A1292">
        <v>12403</v>
      </c>
      <c r="B1292" t="s">
        <v>1025</v>
      </c>
      <c r="C1292">
        <v>20180007</v>
      </c>
      <c r="D1292" t="s">
        <v>148</v>
      </c>
      <c r="E1292" t="s">
        <v>3101</v>
      </c>
      <c r="F1292" s="40">
        <v>2016</v>
      </c>
      <c r="G1292" t="s">
        <v>1584</v>
      </c>
      <c r="H1292">
        <v>200</v>
      </c>
      <c r="I1292" t="s">
        <v>152</v>
      </c>
      <c r="J1292" t="s">
        <v>3102</v>
      </c>
      <c r="K1292">
        <v>1</v>
      </c>
      <c r="L1292" t="s">
        <v>154</v>
      </c>
      <c r="M1292" t="s">
        <v>155</v>
      </c>
      <c r="N1292" t="s">
        <v>156</v>
      </c>
      <c r="O1292">
        <v>0.73399999999999999</v>
      </c>
      <c r="P1292" s="40">
        <v>1</v>
      </c>
      <c r="Q1292" s="40">
        <v>1</v>
      </c>
      <c r="R1292" s="34" t="s">
        <v>148</v>
      </c>
    </row>
    <row r="1293" spans="1:18" hidden="1" x14ac:dyDescent="0.2">
      <c r="A1293">
        <v>12398</v>
      </c>
      <c r="B1293" t="s">
        <v>1497</v>
      </c>
      <c r="C1293">
        <v>20130062</v>
      </c>
      <c r="D1293" t="s">
        <v>148</v>
      </c>
      <c r="E1293" t="s">
        <v>3103</v>
      </c>
      <c r="F1293" s="40">
        <v>2017</v>
      </c>
      <c r="G1293" t="s">
        <v>2108</v>
      </c>
      <c r="H1293">
        <v>426</v>
      </c>
      <c r="I1293" t="s">
        <v>187</v>
      </c>
      <c r="J1293" t="s">
        <v>3104</v>
      </c>
      <c r="K1293">
        <v>2</v>
      </c>
      <c r="L1293" t="s">
        <v>188</v>
      </c>
      <c r="M1293" t="s">
        <v>156</v>
      </c>
      <c r="N1293" t="s">
        <v>156</v>
      </c>
      <c r="O1293">
        <v>3.0459999999999998</v>
      </c>
      <c r="P1293" s="40">
        <v>1</v>
      </c>
      <c r="Q1293" s="40">
        <v>1</v>
      </c>
      <c r="R1293" s="34" t="s">
        <v>148</v>
      </c>
    </row>
    <row r="1294" spans="1:18" hidden="1" x14ac:dyDescent="0.2">
      <c r="A1294">
        <v>12397</v>
      </c>
      <c r="B1294" t="s">
        <v>1497</v>
      </c>
      <c r="C1294">
        <v>20130062</v>
      </c>
      <c r="D1294" t="s">
        <v>148</v>
      </c>
      <c r="E1294" t="s">
        <v>3105</v>
      </c>
      <c r="F1294" s="40">
        <v>2017</v>
      </c>
      <c r="G1294" t="s">
        <v>3106</v>
      </c>
      <c r="H1294">
        <v>223</v>
      </c>
      <c r="I1294" t="s">
        <v>187</v>
      </c>
      <c r="J1294" t="s">
        <v>3107</v>
      </c>
      <c r="K1294">
        <v>4</v>
      </c>
      <c r="L1294" t="s">
        <v>188</v>
      </c>
      <c r="M1294" t="s">
        <v>156</v>
      </c>
      <c r="N1294" t="s">
        <v>156</v>
      </c>
      <c r="O1294">
        <v>3.3159999999999998</v>
      </c>
      <c r="P1294" s="40">
        <v>1</v>
      </c>
      <c r="Q1294" s="40">
        <v>2</v>
      </c>
      <c r="R1294" s="34" t="s">
        <v>148</v>
      </c>
    </row>
    <row r="1295" spans="1:18" hidden="1" x14ac:dyDescent="0.2">
      <c r="A1295">
        <v>12396</v>
      </c>
      <c r="B1295" t="s">
        <v>1497</v>
      </c>
      <c r="C1295">
        <v>20130062</v>
      </c>
      <c r="D1295" t="s">
        <v>148</v>
      </c>
      <c r="E1295" t="s">
        <v>3108</v>
      </c>
      <c r="F1295" s="40">
        <v>2014</v>
      </c>
      <c r="G1295" t="s">
        <v>865</v>
      </c>
      <c r="H1295">
        <v>582</v>
      </c>
      <c r="I1295" t="s">
        <v>187</v>
      </c>
      <c r="J1295" t="s">
        <v>3109</v>
      </c>
      <c r="K1295">
        <v>6</v>
      </c>
      <c r="L1295" t="s">
        <v>188</v>
      </c>
      <c r="M1295" t="s">
        <v>156</v>
      </c>
      <c r="N1295" t="s">
        <v>156</v>
      </c>
      <c r="O1295">
        <v>2.9990000000000001</v>
      </c>
      <c r="P1295" s="40">
        <v>1</v>
      </c>
      <c r="Q1295" s="40">
        <v>1</v>
      </c>
      <c r="R1295" s="34" t="s">
        <v>148</v>
      </c>
    </row>
    <row r="1296" spans="1:18" hidden="1" x14ac:dyDescent="0.2">
      <c r="A1296">
        <v>12395</v>
      </c>
      <c r="B1296" t="s">
        <v>1497</v>
      </c>
      <c r="C1296">
        <v>20130062</v>
      </c>
      <c r="D1296" t="s">
        <v>148</v>
      </c>
      <c r="E1296" t="s">
        <v>3110</v>
      </c>
      <c r="F1296" s="40">
        <v>2015</v>
      </c>
      <c r="G1296" t="s">
        <v>3111</v>
      </c>
      <c r="H1296">
        <v>58</v>
      </c>
      <c r="I1296" t="s">
        <v>165</v>
      </c>
      <c r="J1296" t="s">
        <v>3112</v>
      </c>
      <c r="K1296">
        <v>3</v>
      </c>
      <c r="L1296" t="s">
        <v>174</v>
      </c>
      <c r="M1296" t="s">
        <v>156</v>
      </c>
      <c r="N1296" t="s">
        <v>156</v>
      </c>
      <c r="O1296">
        <v>0.88500000000000001</v>
      </c>
      <c r="P1296" s="40">
        <v>1</v>
      </c>
      <c r="Q1296" s="40">
        <v>1</v>
      </c>
      <c r="R1296" s="34" t="s">
        <v>148</v>
      </c>
    </row>
    <row r="1297" spans="1:18" hidden="1" x14ac:dyDescent="0.2">
      <c r="A1297">
        <v>12394</v>
      </c>
      <c r="B1297" t="s">
        <v>1497</v>
      </c>
      <c r="C1297">
        <v>20130062</v>
      </c>
      <c r="D1297" t="s">
        <v>148</v>
      </c>
      <c r="E1297" t="s">
        <v>3113</v>
      </c>
      <c r="F1297" s="40">
        <v>2016</v>
      </c>
      <c r="G1297" t="s">
        <v>3114</v>
      </c>
      <c r="H1297">
        <v>122</v>
      </c>
      <c r="I1297" t="s">
        <v>152</v>
      </c>
      <c r="J1297" t="s">
        <v>3112</v>
      </c>
      <c r="K1297">
        <v>2</v>
      </c>
      <c r="L1297" t="s">
        <v>154</v>
      </c>
      <c r="M1297" t="s">
        <v>156</v>
      </c>
      <c r="N1297" t="s">
        <v>156</v>
      </c>
      <c r="O1297">
        <v>1.4550000000000001</v>
      </c>
      <c r="P1297" s="40">
        <v>1</v>
      </c>
      <c r="Q1297" s="40">
        <v>1</v>
      </c>
      <c r="R1297" s="34" t="s">
        <v>148</v>
      </c>
    </row>
    <row r="1298" spans="1:18" hidden="1" x14ac:dyDescent="0.2">
      <c r="A1298">
        <v>12393</v>
      </c>
      <c r="B1298" t="s">
        <v>1497</v>
      </c>
      <c r="C1298">
        <v>20130062</v>
      </c>
      <c r="D1298" t="s">
        <v>148</v>
      </c>
      <c r="E1298" t="s">
        <v>3115</v>
      </c>
      <c r="F1298" s="40">
        <v>2016</v>
      </c>
      <c r="G1298" t="s">
        <v>1981</v>
      </c>
      <c r="H1298" t="s">
        <v>3116</v>
      </c>
      <c r="I1298" t="s">
        <v>152</v>
      </c>
      <c r="J1298" t="s">
        <v>3112</v>
      </c>
      <c r="K1298">
        <v>3</v>
      </c>
      <c r="L1298" t="s">
        <v>154</v>
      </c>
      <c r="M1298" t="s">
        <v>156</v>
      </c>
      <c r="N1298" t="s">
        <v>156</v>
      </c>
      <c r="O1298">
        <v>1.859</v>
      </c>
      <c r="P1298" s="40">
        <v>1</v>
      </c>
      <c r="Q1298" s="40">
        <v>1</v>
      </c>
      <c r="R1298" s="34" t="s">
        <v>148</v>
      </c>
    </row>
    <row r="1299" spans="1:18" hidden="1" x14ac:dyDescent="0.2">
      <c r="A1299">
        <v>12392</v>
      </c>
      <c r="B1299" t="s">
        <v>1497</v>
      </c>
      <c r="C1299">
        <v>20130062</v>
      </c>
      <c r="D1299" t="s">
        <v>148</v>
      </c>
      <c r="E1299" t="s">
        <v>3117</v>
      </c>
      <c r="F1299" s="40">
        <v>2014</v>
      </c>
      <c r="G1299" t="s">
        <v>3118</v>
      </c>
      <c r="H1299">
        <v>105</v>
      </c>
      <c r="I1299" t="s">
        <v>179</v>
      </c>
      <c r="J1299" t="s">
        <v>3112</v>
      </c>
      <c r="K1299">
        <v>4</v>
      </c>
      <c r="L1299" t="s">
        <v>188</v>
      </c>
      <c r="M1299" t="s">
        <v>156</v>
      </c>
      <c r="N1299" t="s">
        <v>156</v>
      </c>
      <c r="O1299">
        <v>3.302</v>
      </c>
      <c r="P1299" s="40">
        <v>1</v>
      </c>
      <c r="Q1299" s="40">
        <v>1</v>
      </c>
      <c r="R1299" s="34" t="s">
        <v>148</v>
      </c>
    </row>
    <row r="1300" spans="1:18" hidden="1" x14ac:dyDescent="0.2">
      <c r="A1300">
        <v>12391</v>
      </c>
      <c r="B1300" t="s">
        <v>1497</v>
      </c>
      <c r="C1300">
        <v>20130062</v>
      </c>
      <c r="D1300" t="s">
        <v>148</v>
      </c>
      <c r="E1300" t="s">
        <v>3119</v>
      </c>
      <c r="F1300" s="40">
        <v>2018</v>
      </c>
      <c r="G1300" t="s">
        <v>3120</v>
      </c>
      <c r="H1300">
        <v>9</v>
      </c>
      <c r="I1300" t="s">
        <v>179</v>
      </c>
      <c r="J1300" t="s">
        <v>3121</v>
      </c>
      <c r="K1300">
        <v>2</v>
      </c>
      <c r="L1300" t="s">
        <v>180</v>
      </c>
      <c r="M1300" t="s">
        <v>156</v>
      </c>
      <c r="N1300" t="s">
        <v>156</v>
      </c>
      <c r="O1300">
        <v>4.782</v>
      </c>
      <c r="P1300" s="40">
        <v>1</v>
      </c>
      <c r="Q1300" s="40">
        <v>1</v>
      </c>
      <c r="R1300" s="34" t="s">
        <v>148</v>
      </c>
    </row>
    <row r="1301" spans="1:18" hidden="1" x14ac:dyDescent="0.2">
      <c r="A1301">
        <v>12390</v>
      </c>
      <c r="B1301" t="s">
        <v>1497</v>
      </c>
      <c r="C1301">
        <v>20130062</v>
      </c>
      <c r="D1301" t="s">
        <v>148</v>
      </c>
      <c r="E1301" t="s">
        <v>3122</v>
      </c>
      <c r="F1301" s="40">
        <v>2017</v>
      </c>
      <c r="G1301" t="s">
        <v>3123</v>
      </c>
      <c r="H1301">
        <v>31</v>
      </c>
      <c r="I1301" t="s">
        <v>165</v>
      </c>
      <c r="J1301" t="s">
        <v>3124</v>
      </c>
      <c r="K1301">
        <v>7</v>
      </c>
      <c r="L1301" t="s">
        <v>174</v>
      </c>
      <c r="M1301" t="s">
        <v>155</v>
      </c>
      <c r="N1301" t="s">
        <v>156</v>
      </c>
      <c r="O1301">
        <v>0.76900000000000002</v>
      </c>
      <c r="P1301" s="40">
        <v>1</v>
      </c>
      <c r="Q1301" s="40">
        <v>3</v>
      </c>
      <c r="R1301" s="34" t="s">
        <v>148</v>
      </c>
    </row>
    <row r="1302" spans="1:18" hidden="1" x14ac:dyDescent="0.2">
      <c r="A1302">
        <v>12389</v>
      </c>
      <c r="B1302" t="s">
        <v>1497</v>
      </c>
      <c r="C1302">
        <v>20130062</v>
      </c>
      <c r="D1302" t="s">
        <v>148</v>
      </c>
      <c r="E1302" t="s">
        <v>3125</v>
      </c>
      <c r="F1302" s="40">
        <v>2017</v>
      </c>
      <c r="G1302" t="s">
        <v>3123</v>
      </c>
      <c r="H1302">
        <v>31</v>
      </c>
      <c r="I1302" t="s">
        <v>165</v>
      </c>
      <c r="J1302" t="s">
        <v>2801</v>
      </c>
      <c r="K1302">
        <v>3</v>
      </c>
      <c r="L1302" t="s">
        <v>174</v>
      </c>
      <c r="M1302" t="s">
        <v>156</v>
      </c>
      <c r="N1302" t="s">
        <v>156</v>
      </c>
      <c r="O1302">
        <v>0.76900000000000002</v>
      </c>
      <c r="P1302" s="40">
        <v>1</v>
      </c>
      <c r="Q1302" s="40">
        <v>1</v>
      </c>
      <c r="R1302" s="34" t="s">
        <v>148</v>
      </c>
    </row>
    <row r="1303" spans="1:18" hidden="1" x14ac:dyDescent="0.2">
      <c r="A1303">
        <v>12388</v>
      </c>
      <c r="B1303" t="s">
        <v>1497</v>
      </c>
      <c r="C1303">
        <v>20130062</v>
      </c>
      <c r="D1303" t="s">
        <v>148</v>
      </c>
      <c r="E1303" t="s">
        <v>3126</v>
      </c>
      <c r="F1303" s="40">
        <v>2014</v>
      </c>
      <c r="G1303" t="s">
        <v>1956</v>
      </c>
      <c r="H1303">
        <v>123</v>
      </c>
      <c r="I1303" t="s">
        <v>187</v>
      </c>
      <c r="J1303" t="s">
        <v>3109</v>
      </c>
      <c r="K1303">
        <v>6</v>
      </c>
      <c r="L1303" t="s">
        <v>188</v>
      </c>
      <c r="M1303" t="s">
        <v>156</v>
      </c>
      <c r="N1303" t="s">
        <v>156</v>
      </c>
      <c r="O1303">
        <v>2.4889999999999999</v>
      </c>
      <c r="P1303" s="40">
        <v>1</v>
      </c>
      <c r="Q1303" s="40">
        <v>1</v>
      </c>
      <c r="R1303" s="34" t="s">
        <v>148</v>
      </c>
    </row>
    <row r="1304" spans="1:18" hidden="1" x14ac:dyDescent="0.2">
      <c r="A1304">
        <v>12387</v>
      </c>
      <c r="B1304" t="s">
        <v>1497</v>
      </c>
      <c r="C1304">
        <v>20130062</v>
      </c>
      <c r="D1304" t="s">
        <v>148</v>
      </c>
      <c r="E1304" t="s">
        <v>3127</v>
      </c>
      <c r="F1304" s="40">
        <v>2018</v>
      </c>
      <c r="G1304" t="s">
        <v>3118</v>
      </c>
      <c r="H1304">
        <v>112</v>
      </c>
      <c r="I1304" t="s">
        <v>179</v>
      </c>
      <c r="J1304" t="s">
        <v>3121</v>
      </c>
      <c r="K1304">
        <v>3</v>
      </c>
      <c r="L1304" t="s">
        <v>188</v>
      </c>
      <c r="M1304" t="s">
        <v>156</v>
      </c>
      <c r="N1304" t="s">
        <v>156</v>
      </c>
      <c r="O1304">
        <v>3.4950000000000001</v>
      </c>
      <c r="P1304" s="40">
        <v>1</v>
      </c>
      <c r="Q1304" s="40">
        <v>1</v>
      </c>
      <c r="R1304" s="34" t="s">
        <v>148</v>
      </c>
    </row>
    <row r="1305" spans="1:18" hidden="1" x14ac:dyDescent="0.2">
      <c r="A1305">
        <v>12386</v>
      </c>
      <c r="B1305" t="s">
        <v>1497</v>
      </c>
      <c r="C1305">
        <v>20130062</v>
      </c>
      <c r="D1305" t="s">
        <v>148</v>
      </c>
      <c r="E1305" t="s">
        <v>3128</v>
      </c>
      <c r="F1305" s="40">
        <v>2017</v>
      </c>
      <c r="G1305" t="s">
        <v>3118</v>
      </c>
      <c r="H1305">
        <v>111</v>
      </c>
      <c r="I1305" t="s">
        <v>179</v>
      </c>
      <c r="J1305" t="s">
        <v>2801</v>
      </c>
      <c r="K1305">
        <v>2</v>
      </c>
      <c r="L1305" t="s">
        <v>188</v>
      </c>
      <c r="M1305" t="s">
        <v>156</v>
      </c>
      <c r="N1305" t="s">
        <v>156</v>
      </c>
      <c r="O1305">
        <v>3.4950000000000001</v>
      </c>
      <c r="P1305" s="40">
        <v>1</v>
      </c>
      <c r="Q1305" s="40">
        <v>2</v>
      </c>
      <c r="R1305" s="34" t="s">
        <v>148</v>
      </c>
    </row>
    <row r="1306" spans="1:18" hidden="1" x14ac:dyDescent="0.2">
      <c r="A1306">
        <v>12385</v>
      </c>
      <c r="B1306" t="s">
        <v>1497</v>
      </c>
      <c r="C1306">
        <v>20130062</v>
      </c>
      <c r="D1306" t="s">
        <v>148</v>
      </c>
      <c r="E1306" t="s">
        <v>3129</v>
      </c>
      <c r="F1306" s="40">
        <v>2017</v>
      </c>
      <c r="G1306" t="s">
        <v>3118</v>
      </c>
      <c r="H1306">
        <v>110</v>
      </c>
      <c r="I1306" t="s">
        <v>179</v>
      </c>
      <c r="J1306" t="s">
        <v>2801</v>
      </c>
      <c r="K1306">
        <v>2</v>
      </c>
      <c r="L1306" t="s">
        <v>188</v>
      </c>
      <c r="M1306" t="s">
        <v>156</v>
      </c>
      <c r="N1306" t="s">
        <v>156</v>
      </c>
      <c r="O1306">
        <v>3.4950000000000001</v>
      </c>
      <c r="P1306" s="40">
        <v>1</v>
      </c>
      <c r="Q1306" s="40">
        <v>2</v>
      </c>
      <c r="R1306" s="34" t="s">
        <v>148</v>
      </c>
    </row>
    <row r="1307" spans="1:18" hidden="1" x14ac:dyDescent="0.2">
      <c r="A1307">
        <v>12384</v>
      </c>
      <c r="B1307" t="s">
        <v>1497</v>
      </c>
      <c r="C1307">
        <v>20130062</v>
      </c>
      <c r="D1307" t="s">
        <v>148</v>
      </c>
      <c r="E1307" t="s">
        <v>3130</v>
      </c>
      <c r="F1307" s="40">
        <v>2017</v>
      </c>
      <c r="G1307" t="s">
        <v>3118</v>
      </c>
      <c r="H1307">
        <v>111</v>
      </c>
      <c r="I1307" t="s">
        <v>179</v>
      </c>
      <c r="J1307" t="s">
        <v>2801</v>
      </c>
      <c r="K1307">
        <v>5</v>
      </c>
      <c r="L1307" t="s">
        <v>188</v>
      </c>
      <c r="M1307" t="s">
        <v>155</v>
      </c>
      <c r="N1307" t="s">
        <v>156</v>
      </c>
      <c r="O1307">
        <v>3.4950000000000001</v>
      </c>
      <c r="P1307" s="40">
        <v>1</v>
      </c>
      <c r="Q1307" s="40">
        <v>2</v>
      </c>
      <c r="R1307" s="34" t="s">
        <v>148</v>
      </c>
    </row>
    <row r="1308" spans="1:18" hidden="1" x14ac:dyDescent="0.2">
      <c r="A1308">
        <v>12383</v>
      </c>
      <c r="B1308" t="s">
        <v>1497</v>
      </c>
      <c r="C1308">
        <v>20130062</v>
      </c>
      <c r="D1308" t="s">
        <v>148</v>
      </c>
      <c r="E1308" t="s">
        <v>3131</v>
      </c>
      <c r="F1308" s="40">
        <v>2017</v>
      </c>
      <c r="G1308" t="s">
        <v>3118</v>
      </c>
      <c r="H1308">
        <v>110</v>
      </c>
      <c r="I1308" t="s">
        <v>179</v>
      </c>
      <c r="J1308" t="s">
        <v>153</v>
      </c>
      <c r="K1308">
        <v>1</v>
      </c>
      <c r="L1308" t="s">
        <v>188</v>
      </c>
      <c r="M1308" t="s">
        <v>155</v>
      </c>
      <c r="N1308" t="s">
        <v>156</v>
      </c>
      <c r="O1308">
        <v>3.4950000000000001</v>
      </c>
      <c r="P1308" s="40">
        <v>1</v>
      </c>
      <c r="Q1308" s="40">
        <v>3</v>
      </c>
      <c r="R1308" s="34" t="s">
        <v>148</v>
      </c>
    </row>
    <row r="1309" spans="1:18" hidden="1" x14ac:dyDescent="0.2">
      <c r="A1309">
        <v>12382</v>
      </c>
      <c r="B1309" t="s">
        <v>1497</v>
      </c>
      <c r="C1309">
        <v>20130062</v>
      </c>
      <c r="D1309" t="s">
        <v>148</v>
      </c>
      <c r="E1309" t="s">
        <v>3132</v>
      </c>
      <c r="F1309" s="40">
        <v>2015</v>
      </c>
      <c r="G1309" t="s">
        <v>2389</v>
      </c>
      <c r="H1309" t="s">
        <v>2390</v>
      </c>
      <c r="I1309" t="s">
        <v>160</v>
      </c>
      <c r="J1309" t="s">
        <v>3112</v>
      </c>
      <c r="K1309">
        <v>2</v>
      </c>
      <c r="L1309" t="s">
        <v>215</v>
      </c>
      <c r="M1309" t="s">
        <v>155</v>
      </c>
      <c r="N1309" t="s">
        <v>156</v>
      </c>
      <c r="O1309">
        <v>0</v>
      </c>
      <c r="P1309" s="40">
        <v>1</v>
      </c>
      <c r="Q1309" s="40">
        <v>1</v>
      </c>
      <c r="R1309" s="34" t="s">
        <v>148</v>
      </c>
    </row>
    <row r="1310" spans="1:18" hidden="1" x14ac:dyDescent="0.2">
      <c r="A1310">
        <v>12375</v>
      </c>
      <c r="B1310" t="s">
        <v>1025</v>
      </c>
      <c r="C1310">
        <v>20180007</v>
      </c>
      <c r="D1310" t="s">
        <v>148</v>
      </c>
      <c r="E1310" t="s">
        <v>3133</v>
      </c>
      <c r="F1310" s="40">
        <v>2016</v>
      </c>
      <c r="G1310" t="s">
        <v>1584</v>
      </c>
      <c r="H1310">
        <v>215</v>
      </c>
      <c r="I1310" t="s">
        <v>152</v>
      </c>
      <c r="J1310" t="s">
        <v>3134</v>
      </c>
      <c r="K1310">
        <v>2</v>
      </c>
      <c r="L1310" t="s">
        <v>154</v>
      </c>
      <c r="M1310" t="s">
        <v>155</v>
      </c>
      <c r="N1310" t="s">
        <v>156</v>
      </c>
      <c r="O1310">
        <v>0.73399999999999999</v>
      </c>
      <c r="P1310" s="40">
        <v>1</v>
      </c>
      <c r="Q1310" s="40">
        <v>1</v>
      </c>
      <c r="R1310" s="34" t="s">
        <v>148</v>
      </c>
    </row>
    <row r="1311" spans="1:18" hidden="1" x14ac:dyDescent="0.2">
      <c r="A1311">
        <v>12368</v>
      </c>
      <c r="B1311" t="s">
        <v>1025</v>
      </c>
      <c r="C1311">
        <v>20180007</v>
      </c>
      <c r="D1311" t="s">
        <v>148</v>
      </c>
      <c r="E1311" t="s">
        <v>3135</v>
      </c>
      <c r="F1311" s="40">
        <v>2017</v>
      </c>
      <c r="G1311" t="s">
        <v>1030</v>
      </c>
      <c r="H1311">
        <v>132</v>
      </c>
      <c r="I1311" t="s">
        <v>165</v>
      </c>
      <c r="J1311" t="s">
        <v>3136</v>
      </c>
      <c r="K1311">
        <v>1</v>
      </c>
      <c r="L1311" t="s">
        <v>174</v>
      </c>
      <c r="M1311" t="s">
        <v>155</v>
      </c>
      <c r="N1311" t="s">
        <v>156</v>
      </c>
      <c r="O1311">
        <v>0.26400000000000001</v>
      </c>
      <c r="P1311" s="40">
        <v>1</v>
      </c>
      <c r="Q1311" s="40">
        <v>1</v>
      </c>
      <c r="R1311" s="34" t="s">
        <v>148</v>
      </c>
    </row>
    <row r="1312" spans="1:18" hidden="1" x14ac:dyDescent="0.2">
      <c r="A1312">
        <v>12366</v>
      </c>
      <c r="B1312" t="s">
        <v>2255</v>
      </c>
      <c r="C1312">
        <v>19920061</v>
      </c>
      <c r="D1312" t="s">
        <v>148</v>
      </c>
      <c r="E1312" t="s">
        <v>3137</v>
      </c>
      <c r="F1312" s="40">
        <v>2015</v>
      </c>
      <c r="G1312" t="s">
        <v>3138</v>
      </c>
      <c r="H1312">
        <v>123</v>
      </c>
      <c r="I1312" t="s">
        <v>187</v>
      </c>
      <c r="J1312" t="s">
        <v>3090</v>
      </c>
      <c r="K1312">
        <v>4</v>
      </c>
      <c r="L1312" t="s">
        <v>188</v>
      </c>
      <c r="M1312" t="s">
        <v>156</v>
      </c>
      <c r="N1312" t="s">
        <v>156</v>
      </c>
      <c r="O1312">
        <v>3.306</v>
      </c>
      <c r="P1312" s="40">
        <v>1</v>
      </c>
      <c r="Q1312" s="40">
        <v>2</v>
      </c>
      <c r="R1312" s="34" t="s">
        <v>148</v>
      </c>
    </row>
    <row r="1313" spans="1:18" hidden="1" x14ac:dyDescent="0.2">
      <c r="A1313">
        <v>12317</v>
      </c>
      <c r="B1313" t="s">
        <v>2255</v>
      </c>
      <c r="C1313">
        <v>19920061</v>
      </c>
      <c r="D1313" t="s">
        <v>148</v>
      </c>
      <c r="E1313" t="s">
        <v>3139</v>
      </c>
      <c r="F1313" s="40">
        <v>2014</v>
      </c>
      <c r="G1313" t="s">
        <v>2240</v>
      </c>
      <c r="H1313" t="s">
        <v>3140</v>
      </c>
      <c r="I1313" t="s">
        <v>160</v>
      </c>
      <c r="J1313" t="s">
        <v>3090</v>
      </c>
      <c r="K1313">
        <v>4</v>
      </c>
      <c r="L1313" t="s">
        <v>210</v>
      </c>
      <c r="M1313" t="s">
        <v>156</v>
      </c>
      <c r="N1313" t="s">
        <v>156</v>
      </c>
      <c r="O1313" t="s">
        <v>159</v>
      </c>
      <c r="P1313" s="40">
        <v>1</v>
      </c>
      <c r="Q1313" s="40">
        <v>1</v>
      </c>
      <c r="R1313" s="34" t="s">
        <v>148</v>
      </c>
    </row>
    <row r="1314" spans="1:18" hidden="1" x14ac:dyDescent="0.2">
      <c r="A1314">
        <v>12279</v>
      </c>
      <c r="B1314" t="s">
        <v>2255</v>
      </c>
      <c r="C1314">
        <v>19920061</v>
      </c>
      <c r="D1314" t="s">
        <v>148</v>
      </c>
      <c r="E1314" t="s">
        <v>3141</v>
      </c>
      <c r="F1314" s="40">
        <v>2015</v>
      </c>
      <c r="G1314" t="s">
        <v>737</v>
      </c>
      <c r="H1314" t="s">
        <v>3142</v>
      </c>
      <c r="I1314" t="s">
        <v>160</v>
      </c>
      <c r="J1314" t="s">
        <v>2923</v>
      </c>
      <c r="K1314">
        <v>3</v>
      </c>
      <c r="L1314" t="s">
        <v>210</v>
      </c>
      <c r="M1314" t="s">
        <v>156</v>
      </c>
      <c r="N1314" t="s">
        <v>156</v>
      </c>
      <c r="O1314" t="s">
        <v>159</v>
      </c>
      <c r="P1314" s="40">
        <v>1</v>
      </c>
      <c r="Q1314" s="40">
        <v>1</v>
      </c>
      <c r="R1314" s="34" t="s">
        <v>148</v>
      </c>
    </row>
    <row r="1315" spans="1:18" hidden="1" x14ac:dyDescent="0.2">
      <c r="A1315">
        <v>12249</v>
      </c>
      <c r="B1315" t="s">
        <v>2255</v>
      </c>
      <c r="C1315">
        <v>19920061</v>
      </c>
      <c r="D1315" t="s">
        <v>148</v>
      </c>
      <c r="E1315" t="s">
        <v>3143</v>
      </c>
      <c r="F1315" s="40">
        <v>2015</v>
      </c>
      <c r="G1315" t="s">
        <v>3144</v>
      </c>
      <c r="H1315" t="s">
        <v>3145</v>
      </c>
      <c r="I1315" t="s">
        <v>160</v>
      </c>
      <c r="J1315" t="s">
        <v>3146</v>
      </c>
      <c r="K1315">
        <v>5</v>
      </c>
      <c r="L1315" t="s">
        <v>210</v>
      </c>
      <c r="M1315" t="s">
        <v>156</v>
      </c>
      <c r="N1315" t="s">
        <v>156</v>
      </c>
      <c r="O1315" t="s">
        <v>159</v>
      </c>
      <c r="P1315" s="40">
        <v>1</v>
      </c>
      <c r="Q1315" s="40">
        <v>1</v>
      </c>
      <c r="R1315" s="34" t="s">
        <v>148</v>
      </c>
    </row>
    <row r="1316" spans="1:18" hidden="1" x14ac:dyDescent="0.2">
      <c r="A1316">
        <v>12245</v>
      </c>
      <c r="B1316" t="s">
        <v>1025</v>
      </c>
      <c r="C1316">
        <v>20180007</v>
      </c>
      <c r="D1316" t="s">
        <v>148</v>
      </c>
      <c r="E1316" t="s">
        <v>3147</v>
      </c>
      <c r="F1316" s="40">
        <v>2018</v>
      </c>
      <c r="G1316" t="s">
        <v>1584</v>
      </c>
      <c r="H1316">
        <v>235</v>
      </c>
      <c r="I1316" t="s">
        <v>152</v>
      </c>
      <c r="J1316" t="s">
        <v>3148</v>
      </c>
      <c r="K1316">
        <v>2</v>
      </c>
      <c r="L1316" t="s">
        <v>154</v>
      </c>
      <c r="M1316" t="s">
        <v>155</v>
      </c>
      <c r="N1316" t="s">
        <v>156</v>
      </c>
      <c r="O1316">
        <v>0.87</v>
      </c>
      <c r="P1316" s="40">
        <v>1</v>
      </c>
      <c r="Q1316" s="40">
        <v>1</v>
      </c>
      <c r="R1316" s="34" t="s">
        <v>148</v>
      </c>
    </row>
    <row r="1317" spans="1:18" hidden="1" x14ac:dyDescent="0.2">
      <c r="A1317">
        <v>12227</v>
      </c>
      <c r="B1317" t="s">
        <v>1704</v>
      </c>
      <c r="C1317">
        <v>19910039</v>
      </c>
      <c r="D1317" t="s">
        <v>148</v>
      </c>
      <c r="E1317" t="s">
        <v>3149</v>
      </c>
      <c r="F1317" s="40">
        <v>2016</v>
      </c>
      <c r="G1317" t="s">
        <v>2183</v>
      </c>
      <c r="H1317" t="s">
        <v>3150</v>
      </c>
      <c r="I1317" t="s">
        <v>160</v>
      </c>
      <c r="J1317" t="s">
        <v>2620</v>
      </c>
      <c r="K1317">
        <v>3</v>
      </c>
      <c r="L1317" t="s">
        <v>215</v>
      </c>
      <c r="M1317" t="s">
        <v>155</v>
      </c>
      <c r="N1317" t="s">
        <v>156</v>
      </c>
      <c r="O1317">
        <v>0.221</v>
      </c>
      <c r="P1317" s="40">
        <v>1</v>
      </c>
      <c r="Q1317" s="40">
        <v>1</v>
      </c>
      <c r="R1317" s="34" t="s">
        <v>148</v>
      </c>
    </row>
    <row r="1318" spans="1:18" hidden="1" x14ac:dyDescent="0.2">
      <c r="A1318">
        <v>12216</v>
      </c>
      <c r="B1318" t="s">
        <v>1025</v>
      </c>
      <c r="C1318">
        <v>20180007</v>
      </c>
      <c r="D1318" t="s">
        <v>148</v>
      </c>
      <c r="E1318" t="s">
        <v>3151</v>
      </c>
      <c r="F1318" s="40">
        <v>2018</v>
      </c>
      <c r="G1318" t="s">
        <v>3152</v>
      </c>
      <c r="H1318">
        <v>540</v>
      </c>
      <c r="I1318" t="s">
        <v>152</v>
      </c>
      <c r="J1318" t="s">
        <v>3136</v>
      </c>
      <c r="K1318">
        <v>1</v>
      </c>
      <c r="L1318" t="s">
        <v>154</v>
      </c>
      <c r="M1318" t="s">
        <v>155</v>
      </c>
      <c r="N1318" t="s">
        <v>156</v>
      </c>
      <c r="O1318">
        <v>0.97</v>
      </c>
      <c r="P1318" s="40">
        <v>1</v>
      </c>
      <c r="Q1318" s="40">
        <v>1</v>
      </c>
      <c r="R1318" s="34" t="s">
        <v>148</v>
      </c>
    </row>
    <row r="1319" spans="1:18" hidden="1" x14ac:dyDescent="0.2">
      <c r="A1319">
        <v>12213</v>
      </c>
      <c r="B1319" t="s">
        <v>951</v>
      </c>
      <c r="C1319">
        <v>20090009</v>
      </c>
      <c r="D1319" t="s">
        <v>148</v>
      </c>
      <c r="E1319" t="s">
        <v>1985</v>
      </c>
      <c r="F1319" s="40">
        <v>2015</v>
      </c>
      <c r="G1319" t="s">
        <v>1541</v>
      </c>
      <c r="H1319" t="s">
        <v>3153</v>
      </c>
      <c r="I1319" t="s">
        <v>187</v>
      </c>
      <c r="J1319" t="s">
        <v>153</v>
      </c>
      <c r="K1319">
        <v>5</v>
      </c>
      <c r="L1319" t="s">
        <v>188</v>
      </c>
      <c r="M1319" t="s">
        <v>156</v>
      </c>
      <c r="N1319" t="s">
        <v>156</v>
      </c>
      <c r="O1319">
        <v>3.1480000000000001</v>
      </c>
      <c r="P1319" s="40">
        <v>1</v>
      </c>
      <c r="Q1319" s="40">
        <v>1</v>
      </c>
      <c r="R1319" s="34" t="s">
        <v>148</v>
      </c>
    </row>
    <row r="1320" spans="1:18" hidden="1" x14ac:dyDescent="0.2">
      <c r="A1320">
        <v>12203</v>
      </c>
      <c r="B1320" t="s">
        <v>902</v>
      </c>
      <c r="C1320">
        <v>20040124</v>
      </c>
      <c r="D1320" t="s">
        <v>148</v>
      </c>
      <c r="E1320" t="s">
        <v>3154</v>
      </c>
      <c r="F1320" s="40">
        <v>2017</v>
      </c>
      <c r="G1320" t="s">
        <v>3155</v>
      </c>
      <c r="H1320">
        <v>46</v>
      </c>
      <c r="I1320" t="s">
        <v>187</v>
      </c>
      <c r="J1320" t="s">
        <v>153</v>
      </c>
      <c r="K1320">
        <v>1</v>
      </c>
      <c r="L1320" t="s">
        <v>188</v>
      </c>
      <c r="M1320" t="s">
        <v>156</v>
      </c>
      <c r="N1320" t="s">
        <v>156</v>
      </c>
      <c r="O1320">
        <v>4.0990000000000002</v>
      </c>
      <c r="P1320" s="40">
        <v>1</v>
      </c>
      <c r="Q1320" s="40">
        <v>1</v>
      </c>
      <c r="R1320" s="34" t="s">
        <v>148</v>
      </c>
    </row>
    <row r="1321" spans="1:18" hidden="1" x14ac:dyDescent="0.2">
      <c r="A1321">
        <v>12196</v>
      </c>
      <c r="B1321" t="s">
        <v>1735</v>
      </c>
      <c r="C1321">
        <v>19950019</v>
      </c>
      <c r="D1321" t="s">
        <v>148</v>
      </c>
      <c r="E1321" t="s">
        <v>3156</v>
      </c>
      <c r="F1321" s="40">
        <v>2017</v>
      </c>
      <c r="G1321" t="s">
        <v>3157</v>
      </c>
      <c r="H1321">
        <v>31</v>
      </c>
      <c r="I1321" t="s">
        <v>187</v>
      </c>
      <c r="J1321" t="s">
        <v>153</v>
      </c>
      <c r="K1321">
        <v>1</v>
      </c>
      <c r="L1321" t="s">
        <v>188</v>
      </c>
      <c r="M1321" t="s">
        <v>155</v>
      </c>
      <c r="N1321" t="s">
        <v>156</v>
      </c>
      <c r="O1321">
        <v>3.024</v>
      </c>
      <c r="P1321" s="40">
        <v>1</v>
      </c>
      <c r="Q1321" s="40">
        <v>2</v>
      </c>
      <c r="R1321" s="34" t="s">
        <v>148</v>
      </c>
    </row>
    <row r="1322" spans="1:18" hidden="1" x14ac:dyDescent="0.2">
      <c r="A1322">
        <v>12190</v>
      </c>
      <c r="B1322" t="s">
        <v>902</v>
      </c>
      <c r="C1322">
        <v>20040124</v>
      </c>
      <c r="D1322" t="s">
        <v>148</v>
      </c>
      <c r="E1322" t="s">
        <v>3158</v>
      </c>
      <c r="F1322" s="40">
        <v>2017</v>
      </c>
      <c r="G1322" t="s">
        <v>389</v>
      </c>
      <c r="H1322">
        <v>292</v>
      </c>
      <c r="I1322" t="s">
        <v>187</v>
      </c>
      <c r="J1322" t="s">
        <v>153</v>
      </c>
      <c r="K1322">
        <v>1</v>
      </c>
      <c r="L1322" t="s">
        <v>188</v>
      </c>
      <c r="M1322" t="s">
        <v>156</v>
      </c>
      <c r="N1322" t="s">
        <v>156</v>
      </c>
      <c r="O1322">
        <v>4.6669999999999998</v>
      </c>
      <c r="P1322" s="40">
        <v>1</v>
      </c>
      <c r="Q1322" s="40">
        <v>1</v>
      </c>
      <c r="R1322" s="34" t="s">
        <v>148</v>
      </c>
    </row>
    <row r="1323" spans="1:18" hidden="1" x14ac:dyDescent="0.2">
      <c r="A1323">
        <v>12155</v>
      </c>
      <c r="B1323" t="s">
        <v>1735</v>
      </c>
      <c r="C1323">
        <v>19950019</v>
      </c>
      <c r="D1323" t="s">
        <v>148</v>
      </c>
      <c r="E1323" t="s">
        <v>2524</v>
      </c>
      <c r="F1323" s="40">
        <v>2018</v>
      </c>
      <c r="G1323" t="s">
        <v>197</v>
      </c>
      <c r="H1323">
        <v>53</v>
      </c>
      <c r="I1323" t="s">
        <v>152</v>
      </c>
      <c r="J1323" t="s">
        <v>153</v>
      </c>
      <c r="K1323">
        <v>1</v>
      </c>
      <c r="L1323" t="s">
        <v>154</v>
      </c>
      <c r="M1323" t="s">
        <v>155</v>
      </c>
      <c r="N1323" t="s">
        <v>156</v>
      </c>
      <c r="O1323">
        <v>2.8029999999999999</v>
      </c>
      <c r="P1323" s="40">
        <v>1</v>
      </c>
      <c r="Q1323" s="40">
        <v>2</v>
      </c>
      <c r="R1323" s="34" t="s">
        <v>148</v>
      </c>
    </row>
    <row r="1324" spans="1:18" hidden="1" x14ac:dyDescent="0.2">
      <c r="A1324">
        <v>12151</v>
      </c>
      <c r="B1324" t="s">
        <v>1735</v>
      </c>
      <c r="C1324">
        <v>19950019</v>
      </c>
      <c r="D1324" t="s">
        <v>148</v>
      </c>
      <c r="E1324" t="s">
        <v>2523</v>
      </c>
      <c r="F1324" s="40">
        <v>2018</v>
      </c>
      <c r="G1324" t="s">
        <v>150</v>
      </c>
      <c r="H1324">
        <v>8</v>
      </c>
      <c r="I1324" t="s">
        <v>152</v>
      </c>
      <c r="J1324" t="s">
        <v>153</v>
      </c>
      <c r="K1324">
        <v>1</v>
      </c>
      <c r="L1324" t="s">
        <v>154</v>
      </c>
      <c r="M1324" t="s">
        <v>155</v>
      </c>
      <c r="N1324" t="s">
        <v>156</v>
      </c>
      <c r="O1324">
        <v>2.9359999999999999</v>
      </c>
      <c r="P1324" s="40">
        <v>1</v>
      </c>
      <c r="Q1324" s="40">
        <v>2</v>
      </c>
      <c r="R1324" s="34" t="s">
        <v>148</v>
      </c>
    </row>
    <row r="1325" spans="1:18" hidden="1" x14ac:dyDescent="0.2">
      <c r="A1325">
        <v>12146</v>
      </c>
      <c r="B1325" t="s">
        <v>1704</v>
      </c>
      <c r="C1325">
        <v>19910039</v>
      </c>
      <c r="D1325" t="s">
        <v>148</v>
      </c>
      <c r="E1325" t="s">
        <v>3159</v>
      </c>
      <c r="F1325" s="40">
        <v>2016</v>
      </c>
      <c r="G1325" t="s">
        <v>3160</v>
      </c>
      <c r="H1325" t="s">
        <v>3161</v>
      </c>
      <c r="I1325" t="s">
        <v>165</v>
      </c>
      <c r="J1325" t="s">
        <v>153</v>
      </c>
      <c r="K1325">
        <v>1</v>
      </c>
      <c r="L1325" t="s">
        <v>174</v>
      </c>
      <c r="M1325" t="s">
        <v>155</v>
      </c>
      <c r="N1325" t="s">
        <v>156</v>
      </c>
      <c r="O1325">
        <v>1.1339999999999999</v>
      </c>
      <c r="P1325" s="40">
        <v>1</v>
      </c>
      <c r="Q1325" s="40">
        <v>1</v>
      </c>
      <c r="R1325" s="34" t="s">
        <v>148</v>
      </c>
    </row>
    <row r="1326" spans="1:18" hidden="1" x14ac:dyDescent="0.2">
      <c r="A1326">
        <v>12144</v>
      </c>
      <c r="B1326" t="s">
        <v>1735</v>
      </c>
      <c r="C1326">
        <v>19950019</v>
      </c>
      <c r="D1326" t="s">
        <v>148</v>
      </c>
      <c r="E1326" t="s">
        <v>3162</v>
      </c>
      <c r="F1326" s="40">
        <v>2017</v>
      </c>
      <c r="G1326" t="s">
        <v>150</v>
      </c>
      <c r="H1326">
        <v>7</v>
      </c>
      <c r="I1326" t="s">
        <v>152</v>
      </c>
      <c r="J1326" t="s">
        <v>153</v>
      </c>
      <c r="K1326">
        <v>1</v>
      </c>
      <c r="L1326" t="s">
        <v>154</v>
      </c>
      <c r="M1326" t="s">
        <v>155</v>
      </c>
      <c r="N1326" t="s">
        <v>156</v>
      </c>
      <c r="O1326">
        <v>2.9359999999999999</v>
      </c>
      <c r="P1326" s="40">
        <v>1</v>
      </c>
      <c r="Q1326" s="40">
        <v>2</v>
      </c>
      <c r="R1326" s="34" t="s">
        <v>148</v>
      </c>
    </row>
    <row r="1327" spans="1:18" hidden="1" x14ac:dyDescent="0.2">
      <c r="A1327">
        <v>12133</v>
      </c>
      <c r="B1327" t="s">
        <v>3163</v>
      </c>
      <c r="C1327">
        <v>19980030</v>
      </c>
      <c r="D1327" t="s">
        <v>148</v>
      </c>
      <c r="E1327" t="s">
        <v>3164</v>
      </c>
      <c r="F1327" s="40">
        <v>2014</v>
      </c>
      <c r="G1327" t="s">
        <v>3165</v>
      </c>
      <c r="H1327">
        <v>2014</v>
      </c>
      <c r="I1327" t="s">
        <v>152</v>
      </c>
      <c r="J1327" t="s">
        <v>354</v>
      </c>
      <c r="K1327">
        <v>1</v>
      </c>
      <c r="L1327" t="s">
        <v>154</v>
      </c>
      <c r="M1327" t="s">
        <v>156</v>
      </c>
      <c r="N1327" t="s">
        <v>156</v>
      </c>
      <c r="O1327">
        <v>1.2</v>
      </c>
      <c r="P1327" s="40">
        <v>1</v>
      </c>
      <c r="Q1327" s="40">
        <v>1</v>
      </c>
      <c r="R1327" s="34" t="s">
        <v>148</v>
      </c>
    </row>
    <row r="1328" spans="1:18" hidden="1" x14ac:dyDescent="0.2">
      <c r="A1328">
        <v>12125</v>
      </c>
      <c r="B1328" t="s">
        <v>1704</v>
      </c>
      <c r="C1328">
        <v>19910039</v>
      </c>
      <c r="D1328" t="s">
        <v>148</v>
      </c>
      <c r="E1328" t="s">
        <v>3166</v>
      </c>
      <c r="F1328" s="40">
        <v>2017</v>
      </c>
      <c r="G1328" t="s">
        <v>399</v>
      </c>
      <c r="H1328" t="s">
        <v>3167</v>
      </c>
      <c r="I1328" t="s">
        <v>225</v>
      </c>
      <c r="J1328" t="s">
        <v>153</v>
      </c>
      <c r="K1328">
        <v>5</v>
      </c>
      <c r="L1328" t="s">
        <v>180</v>
      </c>
      <c r="M1328" t="s">
        <v>155</v>
      </c>
      <c r="N1328" t="s">
        <v>156</v>
      </c>
      <c r="O1328">
        <v>4.38</v>
      </c>
      <c r="P1328" s="40">
        <v>2</v>
      </c>
      <c r="Q1328" s="40">
        <v>2</v>
      </c>
      <c r="R1328" s="34" t="s">
        <v>148</v>
      </c>
    </row>
    <row r="1329" spans="1:18" hidden="1" x14ac:dyDescent="0.2">
      <c r="A1329">
        <v>12118</v>
      </c>
      <c r="B1329" t="s">
        <v>3163</v>
      </c>
      <c r="C1329">
        <v>19980030</v>
      </c>
      <c r="D1329" t="s">
        <v>148</v>
      </c>
      <c r="E1329" t="s">
        <v>3168</v>
      </c>
      <c r="F1329" s="40">
        <v>2014</v>
      </c>
      <c r="G1329" t="s">
        <v>3165</v>
      </c>
      <c r="H1329">
        <v>2014</v>
      </c>
      <c r="I1329" t="s">
        <v>152</v>
      </c>
      <c r="J1329" t="s">
        <v>354</v>
      </c>
      <c r="K1329">
        <v>1</v>
      </c>
      <c r="L1329" t="s">
        <v>154</v>
      </c>
      <c r="M1329" t="s">
        <v>156</v>
      </c>
      <c r="N1329" t="s">
        <v>156</v>
      </c>
      <c r="O1329">
        <v>1.2</v>
      </c>
      <c r="P1329" s="40">
        <v>1</v>
      </c>
      <c r="Q1329" s="40">
        <v>1</v>
      </c>
      <c r="R1329" s="34" t="s">
        <v>148</v>
      </c>
    </row>
    <row r="1330" spans="1:18" hidden="1" x14ac:dyDescent="0.2">
      <c r="A1330">
        <v>12108</v>
      </c>
      <c r="B1330" t="s">
        <v>1704</v>
      </c>
      <c r="C1330">
        <v>19910039</v>
      </c>
      <c r="D1330" t="s">
        <v>148</v>
      </c>
      <c r="E1330" t="s">
        <v>3169</v>
      </c>
      <c r="F1330" s="40">
        <v>2017</v>
      </c>
      <c r="G1330" t="s">
        <v>3170</v>
      </c>
      <c r="H1330" t="s">
        <v>3171</v>
      </c>
      <c r="I1330" t="s">
        <v>179</v>
      </c>
      <c r="J1330" t="s">
        <v>2620</v>
      </c>
      <c r="K1330">
        <v>1</v>
      </c>
      <c r="L1330" t="s">
        <v>180</v>
      </c>
      <c r="M1330" t="s">
        <v>155</v>
      </c>
      <c r="N1330" t="s">
        <v>156</v>
      </c>
      <c r="O1330">
        <v>5.5890000000000004</v>
      </c>
      <c r="P1330" s="40">
        <v>2</v>
      </c>
      <c r="Q1330" s="40">
        <v>1</v>
      </c>
      <c r="R1330" s="34" t="s">
        <v>148</v>
      </c>
    </row>
    <row r="1331" spans="1:18" hidden="1" x14ac:dyDescent="0.2">
      <c r="A1331">
        <v>12094</v>
      </c>
      <c r="B1331" t="s">
        <v>3163</v>
      </c>
      <c r="C1331">
        <v>19980030</v>
      </c>
      <c r="D1331" t="s">
        <v>148</v>
      </c>
      <c r="E1331" t="s">
        <v>3172</v>
      </c>
      <c r="F1331" s="40">
        <v>2015</v>
      </c>
      <c r="G1331" t="s">
        <v>3173</v>
      </c>
      <c r="H1331">
        <v>97</v>
      </c>
      <c r="I1331" t="s">
        <v>165</v>
      </c>
      <c r="J1331" t="s">
        <v>354</v>
      </c>
      <c r="K1331">
        <v>1</v>
      </c>
      <c r="L1331" t="s">
        <v>174</v>
      </c>
      <c r="M1331" t="s">
        <v>156</v>
      </c>
      <c r="N1331" t="s">
        <v>156</v>
      </c>
      <c r="O1331">
        <v>0.2</v>
      </c>
      <c r="P1331" s="40">
        <v>1</v>
      </c>
      <c r="Q1331" s="40">
        <v>1</v>
      </c>
      <c r="R1331" s="34" t="s">
        <v>148</v>
      </c>
    </row>
    <row r="1332" spans="1:18" hidden="1" x14ac:dyDescent="0.2">
      <c r="A1332">
        <v>12089</v>
      </c>
      <c r="B1332" t="s">
        <v>1704</v>
      </c>
      <c r="C1332">
        <v>19910039</v>
      </c>
      <c r="D1332" t="s">
        <v>148</v>
      </c>
      <c r="E1332" t="s">
        <v>3174</v>
      </c>
      <c r="F1332" s="40">
        <v>2014</v>
      </c>
      <c r="G1332" t="s">
        <v>3175</v>
      </c>
      <c r="H1332" t="s">
        <v>3176</v>
      </c>
      <c r="I1332" t="s">
        <v>165</v>
      </c>
      <c r="J1332" t="s">
        <v>153</v>
      </c>
      <c r="K1332">
        <v>2</v>
      </c>
      <c r="L1332" t="s">
        <v>166</v>
      </c>
      <c r="M1332" t="s">
        <v>155</v>
      </c>
      <c r="N1332" t="s">
        <v>156</v>
      </c>
      <c r="O1332">
        <v>0.23</v>
      </c>
      <c r="P1332" s="40">
        <v>1</v>
      </c>
      <c r="Q1332" s="40">
        <v>1</v>
      </c>
      <c r="R1332" s="34" t="s">
        <v>148</v>
      </c>
    </row>
    <row r="1333" spans="1:18" hidden="1" x14ac:dyDescent="0.2">
      <c r="A1333">
        <v>12083</v>
      </c>
      <c r="B1333" t="s">
        <v>1737</v>
      </c>
      <c r="C1333">
        <v>20130063</v>
      </c>
      <c r="D1333" t="s">
        <v>148</v>
      </c>
      <c r="E1333" t="s">
        <v>3177</v>
      </c>
      <c r="F1333" s="40">
        <v>2017</v>
      </c>
      <c r="G1333" t="s">
        <v>3178</v>
      </c>
      <c r="H1333" t="s">
        <v>3179</v>
      </c>
      <c r="I1333" t="s">
        <v>152</v>
      </c>
      <c r="J1333" t="s">
        <v>1807</v>
      </c>
      <c r="K1333">
        <v>11</v>
      </c>
      <c r="L1333" t="s">
        <v>154</v>
      </c>
      <c r="M1333" t="s">
        <v>156</v>
      </c>
      <c r="N1333" t="s">
        <v>156</v>
      </c>
      <c r="O1333">
        <v>1.8560000000000001</v>
      </c>
      <c r="P1333" s="40">
        <v>1</v>
      </c>
      <c r="Q1333" s="40">
        <v>1</v>
      </c>
      <c r="R1333" s="34" t="s">
        <v>148</v>
      </c>
    </row>
    <row r="1334" spans="1:18" hidden="1" x14ac:dyDescent="0.2">
      <c r="A1334">
        <v>12057</v>
      </c>
      <c r="B1334" t="s">
        <v>1737</v>
      </c>
      <c r="C1334">
        <v>20130063</v>
      </c>
      <c r="D1334" t="s">
        <v>148</v>
      </c>
      <c r="E1334" t="s">
        <v>3180</v>
      </c>
      <c r="F1334" s="40">
        <v>2016</v>
      </c>
      <c r="G1334" t="s">
        <v>3181</v>
      </c>
      <c r="H1334" t="s">
        <v>3182</v>
      </c>
      <c r="I1334" t="s">
        <v>152</v>
      </c>
      <c r="J1334" t="s">
        <v>1807</v>
      </c>
      <c r="K1334">
        <v>7</v>
      </c>
      <c r="L1334" t="s">
        <v>154</v>
      </c>
      <c r="M1334" t="s">
        <v>156</v>
      </c>
      <c r="N1334" t="s">
        <v>156</v>
      </c>
      <c r="O1334">
        <v>1.859</v>
      </c>
      <c r="P1334" s="40">
        <v>1</v>
      </c>
      <c r="Q1334" s="40">
        <v>1</v>
      </c>
      <c r="R1334" s="34" t="s">
        <v>148</v>
      </c>
    </row>
    <row r="1335" spans="1:18" hidden="1" x14ac:dyDescent="0.2">
      <c r="A1335">
        <v>12049</v>
      </c>
      <c r="B1335" t="s">
        <v>1704</v>
      </c>
      <c r="C1335">
        <v>19910039</v>
      </c>
      <c r="D1335" t="s">
        <v>148</v>
      </c>
      <c r="E1335" t="s">
        <v>3183</v>
      </c>
      <c r="F1335" s="40">
        <v>2014</v>
      </c>
      <c r="G1335" t="s">
        <v>3184</v>
      </c>
      <c r="H1335" t="s">
        <v>3185</v>
      </c>
      <c r="I1335" t="s">
        <v>187</v>
      </c>
      <c r="J1335" t="s">
        <v>153</v>
      </c>
      <c r="K1335">
        <v>3</v>
      </c>
      <c r="L1335" t="s">
        <v>188</v>
      </c>
      <c r="M1335" t="s">
        <v>155</v>
      </c>
      <c r="N1335" t="s">
        <v>156</v>
      </c>
      <c r="O1335">
        <v>8.02</v>
      </c>
      <c r="P1335" s="40">
        <v>1</v>
      </c>
      <c r="Q1335" s="40">
        <v>1</v>
      </c>
      <c r="R1335" s="34" t="s">
        <v>148</v>
      </c>
    </row>
    <row r="1336" spans="1:18" hidden="1" x14ac:dyDescent="0.2">
      <c r="A1336">
        <v>12040</v>
      </c>
      <c r="B1336" t="s">
        <v>1061</v>
      </c>
      <c r="C1336">
        <v>19910058</v>
      </c>
      <c r="D1336" t="s">
        <v>148</v>
      </c>
      <c r="E1336" t="s">
        <v>3186</v>
      </c>
      <c r="F1336" s="40">
        <v>2017</v>
      </c>
      <c r="G1336" t="s">
        <v>887</v>
      </c>
      <c r="H1336">
        <v>73</v>
      </c>
      <c r="I1336" t="s">
        <v>152</v>
      </c>
      <c r="J1336" t="s">
        <v>532</v>
      </c>
      <c r="K1336">
        <v>1</v>
      </c>
      <c r="L1336" t="s">
        <v>154</v>
      </c>
      <c r="M1336" t="s">
        <v>155</v>
      </c>
      <c r="N1336" t="s">
        <v>156</v>
      </c>
      <c r="O1336">
        <v>2.238</v>
      </c>
      <c r="P1336" s="40">
        <v>1</v>
      </c>
      <c r="Q1336" s="40">
        <v>2</v>
      </c>
      <c r="R1336" s="34" t="s">
        <v>148</v>
      </c>
    </row>
    <row r="1337" spans="1:18" hidden="1" x14ac:dyDescent="0.2">
      <c r="A1337">
        <v>12039</v>
      </c>
      <c r="B1337" t="s">
        <v>1025</v>
      </c>
      <c r="C1337">
        <v>20180007</v>
      </c>
      <c r="D1337" t="s">
        <v>148</v>
      </c>
      <c r="E1337" t="s">
        <v>3187</v>
      </c>
      <c r="F1337" s="40">
        <v>2018</v>
      </c>
      <c r="G1337" t="s">
        <v>3152</v>
      </c>
      <c r="H1337">
        <v>553</v>
      </c>
      <c r="I1337" t="s">
        <v>152</v>
      </c>
      <c r="J1337" t="s">
        <v>3136</v>
      </c>
      <c r="K1337">
        <v>1</v>
      </c>
      <c r="L1337" t="s">
        <v>154</v>
      </c>
      <c r="M1337" t="s">
        <v>156</v>
      </c>
      <c r="N1337" t="s">
        <v>156</v>
      </c>
      <c r="O1337">
        <v>0.97</v>
      </c>
      <c r="P1337" s="40">
        <v>1</v>
      </c>
      <c r="Q1337" s="40">
        <v>1</v>
      </c>
      <c r="R1337" s="34" t="s">
        <v>148</v>
      </c>
    </row>
    <row r="1338" spans="1:18" hidden="1" x14ac:dyDescent="0.2">
      <c r="A1338">
        <v>12030</v>
      </c>
      <c r="B1338" t="s">
        <v>1125</v>
      </c>
      <c r="C1338">
        <v>19890007</v>
      </c>
      <c r="D1338" t="s">
        <v>148</v>
      </c>
      <c r="E1338" t="s">
        <v>3188</v>
      </c>
      <c r="F1338" s="40">
        <v>2018</v>
      </c>
      <c r="G1338" t="s">
        <v>3189</v>
      </c>
      <c r="H1338" t="s">
        <v>3190</v>
      </c>
      <c r="I1338" t="s">
        <v>160</v>
      </c>
      <c r="J1338" t="s">
        <v>153</v>
      </c>
      <c r="K1338">
        <v>2</v>
      </c>
      <c r="L1338" t="s">
        <v>210</v>
      </c>
      <c r="M1338" t="s">
        <v>155</v>
      </c>
      <c r="N1338" t="s">
        <v>156</v>
      </c>
      <c r="O1338" t="s">
        <v>159</v>
      </c>
      <c r="P1338" s="40">
        <v>1</v>
      </c>
      <c r="Q1338" s="40">
        <v>1</v>
      </c>
      <c r="R1338" s="34" t="s">
        <v>148</v>
      </c>
    </row>
    <row r="1339" spans="1:18" hidden="1" x14ac:dyDescent="0.2">
      <c r="A1339">
        <v>12010</v>
      </c>
      <c r="B1339" t="s">
        <v>1125</v>
      </c>
      <c r="C1339">
        <v>19890007</v>
      </c>
      <c r="D1339" t="s">
        <v>148</v>
      </c>
      <c r="E1339" t="s">
        <v>2149</v>
      </c>
      <c r="F1339" s="40">
        <v>2017</v>
      </c>
      <c r="G1339" t="s">
        <v>595</v>
      </c>
      <c r="H1339" t="s">
        <v>2150</v>
      </c>
      <c r="I1339" t="s">
        <v>160</v>
      </c>
      <c r="J1339" t="s">
        <v>153</v>
      </c>
      <c r="K1339">
        <v>2</v>
      </c>
      <c r="L1339" t="s">
        <v>210</v>
      </c>
      <c r="M1339" t="s">
        <v>155</v>
      </c>
      <c r="N1339" t="s">
        <v>156</v>
      </c>
      <c r="O1339" t="s">
        <v>159</v>
      </c>
      <c r="P1339" s="40">
        <v>1</v>
      </c>
      <c r="Q1339" s="40">
        <v>1</v>
      </c>
      <c r="R1339" s="34" t="s">
        <v>148</v>
      </c>
    </row>
    <row r="1340" spans="1:18" hidden="1" x14ac:dyDescent="0.2">
      <c r="A1340">
        <v>12007</v>
      </c>
      <c r="B1340" t="s">
        <v>951</v>
      </c>
      <c r="C1340">
        <v>20090009</v>
      </c>
      <c r="D1340" t="s">
        <v>148</v>
      </c>
      <c r="E1340" t="s">
        <v>3191</v>
      </c>
      <c r="F1340" s="40">
        <v>2018</v>
      </c>
      <c r="G1340" t="s">
        <v>3192</v>
      </c>
      <c r="H1340" t="s">
        <v>3193</v>
      </c>
      <c r="I1340" t="s">
        <v>160</v>
      </c>
      <c r="J1340" t="s">
        <v>153</v>
      </c>
      <c r="K1340">
        <v>1</v>
      </c>
      <c r="L1340" t="s">
        <v>210</v>
      </c>
      <c r="M1340" t="s">
        <v>155</v>
      </c>
      <c r="N1340" t="s">
        <v>156</v>
      </c>
      <c r="O1340" t="s">
        <v>159</v>
      </c>
      <c r="P1340" s="40">
        <v>1</v>
      </c>
      <c r="Q1340" s="40">
        <v>1</v>
      </c>
      <c r="R1340" s="34" t="s">
        <v>148</v>
      </c>
    </row>
    <row r="1341" spans="1:18" hidden="1" x14ac:dyDescent="0.2">
      <c r="A1341">
        <v>12006</v>
      </c>
      <c r="B1341" t="s">
        <v>1125</v>
      </c>
      <c r="C1341">
        <v>19890007</v>
      </c>
      <c r="D1341" t="s">
        <v>148</v>
      </c>
      <c r="E1341" t="s">
        <v>3194</v>
      </c>
      <c r="F1341" s="40">
        <v>2016</v>
      </c>
      <c r="G1341" t="s">
        <v>595</v>
      </c>
      <c r="H1341" t="s">
        <v>3195</v>
      </c>
      <c r="I1341" t="s">
        <v>160</v>
      </c>
      <c r="J1341" t="s">
        <v>153</v>
      </c>
      <c r="K1341">
        <v>6</v>
      </c>
      <c r="L1341" t="s">
        <v>210</v>
      </c>
      <c r="M1341" t="s">
        <v>155</v>
      </c>
      <c r="N1341" t="s">
        <v>156</v>
      </c>
      <c r="O1341" t="s">
        <v>159</v>
      </c>
      <c r="P1341" s="40">
        <v>1</v>
      </c>
      <c r="Q1341" s="40">
        <v>1</v>
      </c>
      <c r="R1341" s="34" t="s">
        <v>148</v>
      </c>
    </row>
    <row r="1342" spans="1:18" hidden="1" x14ac:dyDescent="0.2">
      <c r="A1342">
        <v>11996</v>
      </c>
      <c r="B1342" t="s">
        <v>1125</v>
      </c>
      <c r="C1342">
        <v>19890007</v>
      </c>
      <c r="D1342" t="s">
        <v>148</v>
      </c>
      <c r="E1342" t="s">
        <v>3196</v>
      </c>
      <c r="F1342" s="40">
        <v>2016</v>
      </c>
      <c r="G1342" t="s">
        <v>422</v>
      </c>
      <c r="H1342" t="s">
        <v>3197</v>
      </c>
      <c r="I1342" t="s">
        <v>160</v>
      </c>
      <c r="J1342" t="s">
        <v>153</v>
      </c>
      <c r="K1342">
        <v>2</v>
      </c>
      <c r="L1342" t="s">
        <v>210</v>
      </c>
      <c r="M1342" t="s">
        <v>155</v>
      </c>
      <c r="N1342" t="s">
        <v>156</v>
      </c>
      <c r="O1342" t="s">
        <v>159</v>
      </c>
      <c r="P1342" s="40">
        <v>1</v>
      </c>
      <c r="Q1342" s="40">
        <v>1</v>
      </c>
      <c r="R1342" s="34" t="s">
        <v>148</v>
      </c>
    </row>
    <row r="1343" spans="1:18" hidden="1" x14ac:dyDescent="0.2">
      <c r="A1343">
        <v>11987</v>
      </c>
      <c r="B1343" t="s">
        <v>1125</v>
      </c>
      <c r="C1343">
        <v>19890007</v>
      </c>
      <c r="D1343" t="s">
        <v>148</v>
      </c>
      <c r="E1343" t="s">
        <v>3198</v>
      </c>
      <c r="F1343" s="40">
        <v>2014</v>
      </c>
      <c r="G1343" t="s">
        <v>1812</v>
      </c>
      <c r="H1343" t="s">
        <v>3199</v>
      </c>
      <c r="I1343" t="s">
        <v>160</v>
      </c>
      <c r="J1343" t="s">
        <v>153</v>
      </c>
      <c r="K1343">
        <v>5</v>
      </c>
      <c r="L1343" t="s">
        <v>210</v>
      </c>
      <c r="M1343" t="s">
        <v>155</v>
      </c>
      <c r="N1343" t="s">
        <v>156</v>
      </c>
      <c r="O1343" t="s">
        <v>159</v>
      </c>
      <c r="P1343" s="40">
        <v>1</v>
      </c>
      <c r="Q1343" s="40">
        <v>1</v>
      </c>
      <c r="R1343" s="34" t="s">
        <v>148</v>
      </c>
    </row>
    <row r="1344" spans="1:18" hidden="1" x14ac:dyDescent="0.2">
      <c r="A1344">
        <v>11980</v>
      </c>
      <c r="B1344" t="s">
        <v>1125</v>
      </c>
      <c r="C1344">
        <v>19890007</v>
      </c>
      <c r="D1344" t="s">
        <v>148</v>
      </c>
      <c r="E1344" t="s">
        <v>3200</v>
      </c>
      <c r="F1344" s="40">
        <v>2014</v>
      </c>
      <c r="G1344" t="s">
        <v>467</v>
      </c>
      <c r="H1344" t="s">
        <v>3201</v>
      </c>
      <c r="I1344" t="s">
        <v>160</v>
      </c>
      <c r="J1344" t="s">
        <v>153</v>
      </c>
      <c r="K1344">
        <v>3</v>
      </c>
      <c r="L1344" t="s">
        <v>210</v>
      </c>
      <c r="M1344" t="s">
        <v>155</v>
      </c>
      <c r="N1344" t="s">
        <v>156</v>
      </c>
      <c r="O1344" t="s">
        <v>159</v>
      </c>
      <c r="P1344" s="40">
        <v>1</v>
      </c>
      <c r="Q1344" s="40">
        <v>1</v>
      </c>
      <c r="R1344" s="34" t="s">
        <v>148</v>
      </c>
    </row>
    <row r="1345" spans="1:18" hidden="1" x14ac:dyDescent="0.2">
      <c r="A1345">
        <v>11977</v>
      </c>
      <c r="B1345" t="s">
        <v>1704</v>
      </c>
      <c r="C1345">
        <v>19910039</v>
      </c>
      <c r="D1345" t="s">
        <v>148</v>
      </c>
      <c r="E1345" t="s">
        <v>3202</v>
      </c>
      <c r="F1345" s="40">
        <v>2015</v>
      </c>
      <c r="G1345" t="s">
        <v>2395</v>
      </c>
      <c r="H1345" t="s">
        <v>3203</v>
      </c>
      <c r="I1345" t="s">
        <v>160</v>
      </c>
      <c r="J1345" t="s">
        <v>3204</v>
      </c>
      <c r="K1345">
        <v>1</v>
      </c>
      <c r="L1345" t="s">
        <v>210</v>
      </c>
      <c r="M1345" t="s">
        <v>155</v>
      </c>
      <c r="N1345" t="s">
        <v>156</v>
      </c>
      <c r="O1345">
        <v>0.875</v>
      </c>
      <c r="P1345" s="40">
        <v>1</v>
      </c>
      <c r="Q1345" s="40">
        <v>1</v>
      </c>
      <c r="R1345" s="34" t="s">
        <v>148</v>
      </c>
    </row>
    <row r="1346" spans="1:18" hidden="1" x14ac:dyDescent="0.2">
      <c r="A1346">
        <v>11975</v>
      </c>
      <c r="B1346" t="s">
        <v>742</v>
      </c>
      <c r="C1346">
        <v>20040105</v>
      </c>
      <c r="D1346" t="s">
        <v>148</v>
      </c>
      <c r="E1346" t="s">
        <v>3205</v>
      </c>
      <c r="F1346" s="40">
        <v>2018</v>
      </c>
      <c r="G1346" t="s">
        <v>3206</v>
      </c>
      <c r="H1346">
        <v>17</v>
      </c>
      <c r="I1346" t="s">
        <v>152</v>
      </c>
      <c r="J1346" t="s">
        <v>153</v>
      </c>
      <c r="K1346">
        <v>1</v>
      </c>
      <c r="L1346" t="s">
        <v>154</v>
      </c>
      <c r="M1346" t="s">
        <v>155</v>
      </c>
      <c r="N1346" t="s">
        <v>156</v>
      </c>
      <c r="O1346">
        <v>0.80100000000000005</v>
      </c>
      <c r="P1346" s="40">
        <v>1</v>
      </c>
      <c r="Q1346" s="40">
        <v>1</v>
      </c>
      <c r="R1346" s="34" t="s">
        <v>148</v>
      </c>
    </row>
    <row r="1347" spans="1:18" hidden="1" x14ac:dyDescent="0.2">
      <c r="A1347">
        <v>11972</v>
      </c>
      <c r="B1347" t="s">
        <v>1125</v>
      </c>
      <c r="C1347">
        <v>19890007</v>
      </c>
      <c r="D1347" t="s">
        <v>148</v>
      </c>
      <c r="E1347" t="s">
        <v>3207</v>
      </c>
      <c r="F1347" s="40">
        <v>2016</v>
      </c>
      <c r="G1347" t="s">
        <v>467</v>
      </c>
      <c r="H1347" t="s">
        <v>3208</v>
      </c>
      <c r="I1347" t="s">
        <v>160</v>
      </c>
      <c r="J1347" t="s">
        <v>153</v>
      </c>
      <c r="K1347">
        <v>1</v>
      </c>
      <c r="L1347" t="s">
        <v>210</v>
      </c>
      <c r="M1347" t="s">
        <v>155</v>
      </c>
      <c r="N1347" t="s">
        <v>156</v>
      </c>
      <c r="O1347" t="s">
        <v>159</v>
      </c>
      <c r="P1347" s="40">
        <v>1</v>
      </c>
      <c r="Q1347" s="40">
        <v>1</v>
      </c>
      <c r="R1347" s="34" t="s">
        <v>148</v>
      </c>
    </row>
    <row r="1348" spans="1:18" hidden="1" x14ac:dyDescent="0.2">
      <c r="A1348">
        <v>11970</v>
      </c>
      <c r="B1348" t="s">
        <v>1704</v>
      </c>
      <c r="C1348">
        <v>19910039</v>
      </c>
      <c r="D1348" t="s">
        <v>148</v>
      </c>
      <c r="E1348" t="s">
        <v>3209</v>
      </c>
      <c r="F1348" s="40">
        <v>2015</v>
      </c>
      <c r="G1348" t="s">
        <v>595</v>
      </c>
      <c r="H1348" t="s">
        <v>3210</v>
      </c>
      <c r="I1348" t="s">
        <v>160</v>
      </c>
      <c r="J1348" t="s">
        <v>153</v>
      </c>
      <c r="K1348">
        <v>1</v>
      </c>
      <c r="L1348" t="s">
        <v>210</v>
      </c>
      <c r="M1348" t="s">
        <v>155</v>
      </c>
      <c r="N1348" t="s">
        <v>156</v>
      </c>
      <c r="O1348">
        <v>0.65800000000000003</v>
      </c>
      <c r="P1348" s="40">
        <v>1</v>
      </c>
      <c r="Q1348" s="40">
        <v>1</v>
      </c>
      <c r="R1348" s="34" t="s">
        <v>148</v>
      </c>
    </row>
    <row r="1349" spans="1:18" hidden="1" x14ac:dyDescent="0.2">
      <c r="A1349">
        <v>11966</v>
      </c>
      <c r="B1349" t="s">
        <v>1125</v>
      </c>
      <c r="C1349">
        <v>19890007</v>
      </c>
      <c r="D1349" t="s">
        <v>148</v>
      </c>
      <c r="E1349" t="s">
        <v>3211</v>
      </c>
      <c r="F1349" s="40">
        <v>2015</v>
      </c>
      <c r="G1349" t="s">
        <v>1134</v>
      </c>
      <c r="H1349" t="s">
        <v>3212</v>
      </c>
      <c r="I1349" t="s">
        <v>160</v>
      </c>
      <c r="J1349" t="s">
        <v>153</v>
      </c>
      <c r="K1349">
        <v>1</v>
      </c>
      <c r="L1349" t="s">
        <v>210</v>
      </c>
      <c r="M1349" t="s">
        <v>155</v>
      </c>
      <c r="N1349" t="s">
        <v>156</v>
      </c>
      <c r="O1349" t="s">
        <v>159</v>
      </c>
      <c r="P1349" s="40">
        <v>1</v>
      </c>
      <c r="Q1349" s="40">
        <v>1</v>
      </c>
      <c r="R1349" s="34" t="s">
        <v>148</v>
      </c>
    </row>
    <row r="1350" spans="1:18" hidden="1" x14ac:dyDescent="0.2">
      <c r="A1350">
        <v>11946</v>
      </c>
      <c r="B1350" t="s">
        <v>902</v>
      </c>
      <c r="C1350">
        <v>20040124</v>
      </c>
      <c r="D1350" t="s">
        <v>148</v>
      </c>
      <c r="E1350" t="s">
        <v>3213</v>
      </c>
      <c r="F1350" s="40">
        <v>2016</v>
      </c>
      <c r="G1350" t="s">
        <v>3214</v>
      </c>
      <c r="H1350">
        <v>77</v>
      </c>
      <c r="I1350" t="s">
        <v>152</v>
      </c>
      <c r="J1350" t="s">
        <v>153</v>
      </c>
      <c r="K1350">
        <v>1</v>
      </c>
      <c r="L1350" t="s">
        <v>154</v>
      </c>
      <c r="M1350" t="s">
        <v>156</v>
      </c>
      <c r="N1350" t="s">
        <v>156</v>
      </c>
      <c r="O1350">
        <v>3.33</v>
      </c>
      <c r="P1350" s="40">
        <v>1</v>
      </c>
      <c r="Q1350" s="40">
        <v>1</v>
      </c>
      <c r="R1350" s="34" t="s">
        <v>148</v>
      </c>
    </row>
    <row r="1351" spans="1:18" hidden="1" x14ac:dyDescent="0.2">
      <c r="A1351">
        <v>11936</v>
      </c>
      <c r="B1351" t="s">
        <v>644</v>
      </c>
      <c r="C1351">
        <v>20080012</v>
      </c>
      <c r="D1351" t="s">
        <v>148</v>
      </c>
      <c r="E1351" t="s">
        <v>3215</v>
      </c>
      <c r="F1351" s="40">
        <v>2016</v>
      </c>
      <c r="G1351" t="s">
        <v>1628</v>
      </c>
      <c r="H1351" t="s">
        <v>1629</v>
      </c>
      <c r="I1351" t="s">
        <v>160</v>
      </c>
      <c r="J1351" t="s">
        <v>153</v>
      </c>
      <c r="K1351">
        <v>5</v>
      </c>
      <c r="L1351" t="s">
        <v>215</v>
      </c>
      <c r="M1351" t="s">
        <v>156</v>
      </c>
      <c r="N1351" t="s">
        <v>156</v>
      </c>
      <c r="O1351">
        <v>0</v>
      </c>
      <c r="P1351" s="40">
        <v>1</v>
      </c>
      <c r="Q1351" s="40">
        <v>1</v>
      </c>
      <c r="R1351" s="34" t="s">
        <v>148</v>
      </c>
    </row>
    <row r="1352" spans="1:18" hidden="1" x14ac:dyDescent="0.2">
      <c r="A1352">
        <v>11927</v>
      </c>
      <c r="B1352" t="s">
        <v>644</v>
      </c>
      <c r="C1352">
        <v>20080012</v>
      </c>
      <c r="D1352" t="s">
        <v>148</v>
      </c>
      <c r="E1352" t="s">
        <v>3216</v>
      </c>
      <c r="F1352" s="40">
        <v>2015</v>
      </c>
      <c r="G1352" t="s">
        <v>3217</v>
      </c>
      <c r="H1352" t="s">
        <v>987</v>
      </c>
      <c r="I1352" t="s">
        <v>160</v>
      </c>
      <c r="J1352" t="s">
        <v>153</v>
      </c>
      <c r="K1352">
        <v>4</v>
      </c>
      <c r="L1352" t="s">
        <v>160</v>
      </c>
      <c r="M1352" t="s">
        <v>156</v>
      </c>
      <c r="N1352" t="s">
        <v>156</v>
      </c>
      <c r="O1352">
        <v>0</v>
      </c>
      <c r="P1352" s="40">
        <v>1</v>
      </c>
      <c r="Q1352" s="40">
        <v>1</v>
      </c>
      <c r="R1352" s="34" t="s">
        <v>148</v>
      </c>
    </row>
    <row r="1353" spans="1:18" hidden="1" x14ac:dyDescent="0.2">
      <c r="A1353">
        <v>11915</v>
      </c>
      <c r="B1353" t="s">
        <v>644</v>
      </c>
      <c r="C1353">
        <v>20080012</v>
      </c>
      <c r="D1353" t="s">
        <v>148</v>
      </c>
      <c r="E1353" t="s">
        <v>3218</v>
      </c>
      <c r="F1353" s="40">
        <v>2015</v>
      </c>
      <c r="G1353" t="s">
        <v>2053</v>
      </c>
      <c r="H1353" t="s">
        <v>3219</v>
      </c>
      <c r="I1353" t="s">
        <v>152</v>
      </c>
      <c r="J1353" t="s">
        <v>153</v>
      </c>
      <c r="K1353">
        <v>4</v>
      </c>
      <c r="L1353" t="s">
        <v>154</v>
      </c>
      <c r="M1353" t="s">
        <v>156</v>
      </c>
      <c r="N1353" t="s">
        <v>156</v>
      </c>
      <c r="O1353">
        <v>2.161</v>
      </c>
      <c r="P1353" s="40">
        <v>1</v>
      </c>
      <c r="Q1353" s="40">
        <v>1</v>
      </c>
      <c r="R1353" s="34" t="s">
        <v>148</v>
      </c>
    </row>
    <row r="1354" spans="1:18" hidden="1" x14ac:dyDescent="0.2">
      <c r="A1354">
        <v>11904</v>
      </c>
      <c r="B1354" t="s">
        <v>644</v>
      </c>
      <c r="C1354">
        <v>20080012</v>
      </c>
      <c r="D1354" t="s">
        <v>148</v>
      </c>
      <c r="E1354" t="s">
        <v>3220</v>
      </c>
      <c r="F1354" s="40">
        <v>2014</v>
      </c>
      <c r="G1354" t="s">
        <v>3175</v>
      </c>
      <c r="H1354" t="s">
        <v>3221</v>
      </c>
      <c r="I1354" t="s">
        <v>160</v>
      </c>
      <c r="J1354" t="s">
        <v>153</v>
      </c>
      <c r="K1354">
        <v>1</v>
      </c>
      <c r="L1354" t="s">
        <v>160</v>
      </c>
      <c r="M1354" t="s">
        <v>155</v>
      </c>
      <c r="N1354" t="s">
        <v>156</v>
      </c>
      <c r="O1354">
        <v>0</v>
      </c>
      <c r="P1354" s="40">
        <v>1</v>
      </c>
      <c r="Q1354" s="40">
        <v>1</v>
      </c>
      <c r="R1354" s="34" t="s">
        <v>148</v>
      </c>
    </row>
    <row r="1355" spans="1:18" hidden="1" x14ac:dyDescent="0.2">
      <c r="A1355">
        <v>11901</v>
      </c>
      <c r="B1355" t="s">
        <v>742</v>
      </c>
      <c r="C1355">
        <v>20040105</v>
      </c>
      <c r="D1355" t="s">
        <v>148</v>
      </c>
      <c r="E1355" t="s">
        <v>3222</v>
      </c>
      <c r="F1355" s="40">
        <v>2018</v>
      </c>
      <c r="G1355" t="s">
        <v>2406</v>
      </c>
      <c r="H1355">
        <v>512</v>
      </c>
      <c r="I1355" t="s">
        <v>152</v>
      </c>
      <c r="J1355" t="s">
        <v>153</v>
      </c>
      <c r="K1355">
        <v>2</v>
      </c>
      <c r="L1355" t="s">
        <v>154</v>
      </c>
      <c r="M1355" t="s">
        <v>155</v>
      </c>
      <c r="N1355" t="s">
        <v>156</v>
      </c>
      <c r="O1355">
        <v>2.2429999999999999</v>
      </c>
      <c r="P1355" s="40">
        <v>1</v>
      </c>
      <c r="Q1355" s="40">
        <v>1</v>
      </c>
      <c r="R1355" s="34" t="s">
        <v>148</v>
      </c>
    </row>
    <row r="1356" spans="1:18" hidden="1" x14ac:dyDescent="0.2">
      <c r="A1356">
        <v>11840</v>
      </c>
      <c r="B1356" t="s">
        <v>742</v>
      </c>
      <c r="C1356">
        <v>20040105</v>
      </c>
      <c r="D1356" t="s">
        <v>148</v>
      </c>
      <c r="E1356" t="s">
        <v>2836</v>
      </c>
      <c r="F1356" s="40">
        <v>2018</v>
      </c>
      <c r="G1356" t="s">
        <v>2406</v>
      </c>
      <c r="H1356">
        <v>506</v>
      </c>
      <c r="I1356" t="s">
        <v>152</v>
      </c>
      <c r="J1356" t="s">
        <v>153</v>
      </c>
      <c r="K1356">
        <v>1</v>
      </c>
      <c r="L1356" t="s">
        <v>154</v>
      </c>
      <c r="M1356" t="s">
        <v>156</v>
      </c>
      <c r="N1356" t="s">
        <v>156</v>
      </c>
      <c r="O1356">
        <v>2.2429999999999999</v>
      </c>
      <c r="P1356" s="40">
        <v>1</v>
      </c>
      <c r="Q1356" s="40">
        <v>1</v>
      </c>
      <c r="R1356" s="34" t="s">
        <v>148</v>
      </c>
    </row>
    <row r="1357" spans="1:18" hidden="1" x14ac:dyDescent="0.2">
      <c r="A1357">
        <v>11839</v>
      </c>
      <c r="B1357" t="s">
        <v>2113</v>
      </c>
      <c r="C1357">
        <v>20100028</v>
      </c>
      <c r="D1357" t="s">
        <v>148</v>
      </c>
      <c r="E1357" t="s">
        <v>3223</v>
      </c>
      <c r="F1357" s="40">
        <v>2013</v>
      </c>
      <c r="G1357" t="s">
        <v>1112</v>
      </c>
      <c r="H1357" t="s">
        <v>3224</v>
      </c>
      <c r="I1357" t="s">
        <v>152</v>
      </c>
      <c r="J1357" t="s">
        <v>153</v>
      </c>
      <c r="K1357">
        <v>1</v>
      </c>
      <c r="L1357" t="s">
        <v>166</v>
      </c>
      <c r="M1357" t="s">
        <v>155</v>
      </c>
      <c r="N1357" t="s">
        <v>156</v>
      </c>
      <c r="O1357">
        <v>0</v>
      </c>
      <c r="P1357" s="40">
        <v>1</v>
      </c>
      <c r="Q1357" s="40">
        <v>1</v>
      </c>
      <c r="R1357" s="34" t="s">
        <v>148</v>
      </c>
    </row>
    <row r="1358" spans="1:18" hidden="1" x14ac:dyDescent="0.2">
      <c r="A1358">
        <v>11834</v>
      </c>
      <c r="B1358" t="s">
        <v>2113</v>
      </c>
      <c r="C1358">
        <v>20100028</v>
      </c>
      <c r="D1358" t="s">
        <v>148</v>
      </c>
      <c r="E1358" t="s">
        <v>3225</v>
      </c>
      <c r="F1358" s="40">
        <v>2013</v>
      </c>
      <c r="G1358" t="s">
        <v>3226</v>
      </c>
      <c r="H1358" t="s">
        <v>3227</v>
      </c>
      <c r="I1358" t="s">
        <v>165</v>
      </c>
      <c r="J1358" t="s">
        <v>153</v>
      </c>
      <c r="K1358">
        <v>1</v>
      </c>
      <c r="L1358" t="s">
        <v>174</v>
      </c>
      <c r="M1358" t="s">
        <v>155</v>
      </c>
      <c r="N1358" t="s">
        <v>156</v>
      </c>
      <c r="O1358">
        <v>0</v>
      </c>
      <c r="P1358" s="40">
        <v>1</v>
      </c>
      <c r="Q1358" s="40">
        <v>1</v>
      </c>
      <c r="R1358" s="34" t="s">
        <v>148</v>
      </c>
    </row>
    <row r="1359" spans="1:18" hidden="1" x14ac:dyDescent="0.2">
      <c r="A1359">
        <v>11829</v>
      </c>
      <c r="B1359" t="s">
        <v>742</v>
      </c>
      <c r="C1359">
        <v>20040105</v>
      </c>
      <c r="D1359" t="s">
        <v>148</v>
      </c>
      <c r="E1359" t="s">
        <v>3228</v>
      </c>
      <c r="F1359" s="40">
        <v>2016</v>
      </c>
      <c r="G1359" t="s">
        <v>2406</v>
      </c>
      <c r="H1359">
        <v>460</v>
      </c>
      <c r="I1359" t="s">
        <v>152</v>
      </c>
      <c r="J1359" t="s">
        <v>153</v>
      </c>
      <c r="K1359">
        <v>2</v>
      </c>
      <c r="L1359" t="s">
        <v>154</v>
      </c>
      <c r="M1359" t="s">
        <v>155</v>
      </c>
      <c r="N1359" t="s">
        <v>156</v>
      </c>
      <c r="O1359">
        <v>2.2429999999999999</v>
      </c>
      <c r="P1359" s="40">
        <v>1</v>
      </c>
      <c r="Q1359" s="40">
        <v>1</v>
      </c>
      <c r="R1359" s="34" t="s">
        <v>148</v>
      </c>
    </row>
    <row r="1360" spans="1:18" hidden="1" x14ac:dyDescent="0.2">
      <c r="A1360">
        <v>11826</v>
      </c>
      <c r="B1360" t="s">
        <v>436</v>
      </c>
      <c r="C1360">
        <v>20050123</v>
      </c>
      <c r="D1360" t="s">
        <v>148</v>
      </c>
      <c r="E1360" t="s">
        <v>3229</v>
      </c>
      <c r="F1360" s="40">
        <v>2013</v>
      </c>
      <c r="G1360" t="s">
        <v>467</v>
      </c>
      <c r="H1360" t="s">
        <v>2398</v>
      </c>
      <c r="I1360" t="s">
        <v>160</v>
      </c>
      <c r="J1360" t="s">
        <v>153</v>
      </c>
      <c r="K1360">
        <v>2</v>
      </c>
      <c r="L1360" t="s">
        <v>210</v>
      </c>
      <c r="M1360" t="s">
        <v>155</v>
      </c>
      <c r="N1360" t="s">
        <v>156</v>
      </c>
      <c r="O1360">
        <v>0</v>
      </c>
      <c r="P1360" s="40">
        <v>1</v>
      </c>
      <c r="Q1360" s="40">
        <v>1</v>
      </c>
      <c r="R1360" s="34" t="s">
        <v>148</v>
      </c>
    </row>
    <row r="1361" spans="1:18" hidden="1" x14ac:dyDescent="0.2">
      <c r="A1361">
        <v>11820</v>
      </c>
      <c r="B1361" t="s">
        <v>436</v>
      </c>
      <c r="C1361">
        <v>20050123</v>
      </c>
      <c r="D1361" t="s">
        <v>148</v>
      </c>
      <c r="E1361" t="s">
        <v>3230</v>
      </c>
      <c r="F1361" s="40">
        <v>2014</v>
      </c>
      <c r="G1361" t="s">
        <v>467</v>
      </c>
      <c r="H1361" t="s">
        <v>3231</v>
      </c>
      <c r="I1361" t="s">
        <v>160</v>
      </c>
      <c r="J1361" t="s">
        <v>153</v>
      </c>
      <c r="K1361">
        <v>2</v>
      </c>
      <c r="L1361" t="s">
        <v>210</v>
      </c>
      <c r="M1361" t="s">
        <v>155</v>
      </c>
      <c r="N1361" t="s">
        <v>156</v>
      </c>
      <c r="O1361">
        <v>0</v>
      </c>
      <c r="P1361" s="40">
        <v>1</v>
      </c>
      <c r="Q1361" s="40">
        <v>1</v>
      </c>
      <c r="R1361" s="34" t="s">
        <v>148</v>
      </c>
    </row>
    <row r="1362" spans="1:18" hidden="1" x14ac:dyDescent="0.2">
      <c r="A1362">
        <v>11811</v>
      </c>
      <c r="B1362" t="s">
        <v>436</v>
      </c>
      <c r="C1362">
        <v>20050123</v>
      </c>
      <c r="D1362" t="s">
        <v>148</v>
      </c>
      <c r="E1362" t="s">
        <v>3232</v>
      </c>
      <c r="F1362" s="40">
        <v>2013</v>
      </c>
      <c r="G1362" t="s">
        <v>3233</v>
      </c>
      <c r="H1362" t="s">
        <v>3234</v>
      </c>
      <c r="I1362" t="s">
        <v>187</v>
      </c>
      <c r="J1362" t="s">
        <v>354</v>
      </c>
      <c r="K1362">
        <v>5</v>
      </c>
      <c r="L1362" t="s">
        <v>188</v>
      </c>
      <c r="M1362" t="s">
        <v>156</v>
      </c>
      <c r="N1362" t="s">
        <v>156</v>
      </c>
      <c r="O1362">
        <v>3.9940000000000002</v>
      </c>
      <c r="P1362" s="40">
        <v>1</v>
      </c>
      <c r="Q1362" s="40">
        <v>1</v>
      </c>
      <c r="R1362" s="34" t="s">
        <v>148</v>
      </c>
    </row>
    <row r="1363" spans="1:18" hidden="1" x14ac:dyDescent="0.2">
      <c r="A1363">
        <v>11804</v>
      </c>
      <c r="B1363" t="s">
        <v>436</v>
      </c>
      <c r="C1363">
        <v>20050123</v>
      </c>
      <c r="D1363" t="s">
        <v>148</v>
      </c>
      <c r="E1363" t="s">
        <v>3235</v>
      </c>
      <c r="F1363" s="40">
        <v>2015</v>
      </c>
      <c r="G1363" t="s">
        <v>3236</v>
      </c>
      <c r="H1363">
        <v>467</v>
      </c>
      <c r="I1363" t="s">
        <v>152</v>
      </c>
      <c r="J1363" t="s">
        <v>153</v>
      </c>
      <c r="K1363">
        <v>3</v>
      </c>
      <c r="L1363" t="s">
        <v>154</v>
      </c>
      <c r="M1363" t="s">
        <v>156</v>
      </c>
      <c r="N1363" t="s">
        <v>156</v>
      </c>
      <c r="O1363">
        <v>2.7519999999999998</v>
      </c>
      <c r="P1363" s="40">
        <v>1</v>
      </c>
      <c r="Q1363" s="40">
        <v>1</v>
      </c>
      <c r="R1363" s="34" t="s">
        <v>148</v>
      </c>
    </row>
    <row r="1364" spans="1:18" hidden="1" x14ac:dyDescent="0.2">
      <c r="A1364">
        <v>11799</v>
      </c>
      <c r="B1364" t="s">
        <v>436</v>
      </c>
      <c r="C1364">
        <v>20050123</v>
      </c>
      <c r="D1364" t="s">
        <v>148</v>
      </c>
      <c r="E1364" t="s">
        <v>3237</v>
      </c>
      <c r="F1364" s="40">
        <v>2014</v>
      </c>
      <c r="G1364" t="s">
        <v>3042</v>
      </c>
      <c r="H1364" t="s">
        <v>3238</v>
      </c>
      <c r="I1364" t="s">
        <v>187</v>
      </c>
      <c r="J1364" t="s">
        <v>153</v>
      </c>
      <c r="K1364">
        <v>3</v>
      </c>
      <c r="L1364" t="s">
        <v>188</v>
      </c>
      <c r="M1364" t="s">
        <v>156</v>
      </c>
      <c r="N1364" t="s">
        <v>156</v>
      </c>
      <c r="O1364">
        <v>2.5870000000000002</v>
      </c>
      <c r="P1364" s="40">
        <v>1</v>
      </c>
      <c r="Q1364" s="40">
        <v>1</v>
      </c>
      <c r="R1364" s="34" t="s">
        <v>148</v>
      </c>
    </row>
    <row r="1365" spans="1:18" hidden="1" x14ac:dyDescent="0.2">
      <c r="A1365">
        <v>11792</v>
      </c>
      <c r="B1365" t="s">
        <v>436</v>
      </c>
      <c r="C1365">
        <v>20050123</v>
      </c>
      <c r="D1365" t="s">
        <v>148</v>
      </c>
      <c r="E1365" t="s">
        <v>3239</v>
      </c>
      <c r="F1365" s="40">
        <v>2014</v>
      </c>
      <c r="G1365" t="s">
        <v>3240</v>
      </c>
      <c r="H1365" t="s">
        <v>3241</v>
      </c>
      <c r="I1365" t="s">
        <v>152</v>
      </c>
      <c r="J1365" t="s">
        <v>153</v>
      </c>
      <c r="K1365">
        <v>3</v>
      </c>
      <c r="L1365" t="s">
        <v>154</v>
      </c>
      <c r="M1365" t="s">
        <v>156</v>
      </c>
      <c r="N1365" t="s">
        <v>156</v>
      </c>
      <c r="O1365">
        <v>2.0369999999999999</v>
      </c>
      <c r="P1365" s="40">
        <v>1</v>
      </c>
      <c r="Q1365" s="40">
        <v>1</v>
      </c>
      <c r="R1365" s="34" t="s">
        <v>148</v>
      </c>
    </row>
    <row r="1366" spans="1:18" hidden="1" x14ac:dyDescent="0.2">
      <c r="A1366">
        <v>11785</v>
      </c>
      <c r="B1366" t="s">
        <v>2113</v>
      </c>
      <c r="C1366">
        <v>20100028</v>
      </c>
      <c r="D1366" t="s">
        <v>148</v>
      </c>
      <c r="E1366" t="s">
        <v>3242</v>
      </c>
      <c r="F1366" s="40">
        <v>2013</v>
      </c>
      <c r="G1366" t="s">
        <v>3243</v>
      </c>
      <c r="H1366" t="s">
        <v>3244</v>
      </c>
      <c r="I1366" t="s">
        <v>165</v>
      </c>
      <c r="J1366" t="s">
        <v>153</v>
      </c>
      <c r="K1366">
        <v>1</v>
      </c>
      <c r="L1366" t="s">
        <v>174</v>
      </c>
      <c r="M1366" t="s">
        <v>155</v>
      </c>
      <c r="N1366" t="s">
        <v>156</v>
      </c>
      <c r="O1366">
        <v>1.3919999999999999</v>
      </c>
      <c r="P1366" s="40">
        <v>1</v>
      </c>
      <c r="Q1366" s="40">
        <v>1</v>
      </c>
      <c r="R1366" s="34" t="s">
        <v>148</v>
      </c>
    </row>
    <row r="1367" spans="1:18" hidden="1" x14ac:dyDescent="0.2">
      <c r="A1367">
        <v>11765</v>
      </c>
      <c r="B1367" t="s">
        <v>436</v>
      </c>
      <c r="C1367">
        <v>20050123</v>
      </c>
      <c r="D1367" t="s">
        <v>148</v>
      </c>
      <c r="E1367" t="s">
        <v>3245</v>
      </c>
      <c r="F1367" s="40">
        <v>2014</v>
      </c>
      <c r="G1367" t="s">
        <v>397</v>
      </c>
      <c r="H1367">
        <v>116</v>
      </c>
      <c r="I1367" t="s">
        <v>187</v>
      </c>
      <c r="J1367" t="s">
        <v>153</v>
      </c>
      <c r="K1367">
        <v>3</v>
      </c>
      <c r="L1367" t="s">
        <v>188</v>
      </c>
      <c r="M1367" t="s">
        <v>156</v>
      </c>
      <c r="N1367" t="s">
        <v>156</v>
      </c>
      <c r="O1367">
        <v>3.4</v>
      </c>
      <c r="P1367" s="40">
        <v>1</v>
      </c>
      <c r="Q1367" s="40">
        <v>1</v>
      </c>
      <c r="R1367" s="34" t="s">
        <v>148</v>
      </c>
    </row>
    <row r="1368" spans="1:18" hidden="1" x14ac:dyDescent="0.2">
      <c r="A1368">
        <v>11757</v>
      </c>
      <c r="B1368" t="s">
        <v>340</v>
      </c>
      <c r="C1368">
        <v>20030076</v>
      </c>
      <c r="D1368" t="s">
        <v>148</v>
      </c>
      <c r="E1368" t="s">
        <v>3246</v>
      </c>
      <c r="F1368" s="40">
        <v>2015</v>
      </c>
      <c r="G1368" t="s">
        <v>3247</v>
      </c>
      <c r="H1368" t="s">
        <v>3248</v>
      </c>
      <c r="I1368" t="s">
        <v>187</v>
      </c>
      <c r="J1368" t="s">
        <v>153</v>
      </c>
      <c r="K1368">
        <v>2</v>
      </c>
      <c r="L1368" t="s">
        <v>188</v>
      </c>
      <c r="M1368" t="s">
        <v>156</v>
      </c>
      <c r="N1368" t="s">
        <v>156</v>
      </c>
      <c r="O1368">
        <v>3.8490000000000002</v>
      </c>
      <c r="P1368" s="40">
        <v>1</v>
      </c>
      <c r="Q1368" s="40">
        <v>1</v>
      </c>
      <c r="R1368" s="34" t="s">
        <v>148</v>
      </c>
    </row>
    <row r="1369" spans="1:18" hidden="1" x14ac:dyDescent="0.2">
      <c r="A1369">
        <v>11754</v>
      </c>
      <c r="B1369" t="s">
        <v>436</v>
      </c>
      <c r="C1369">
        <v>20050123</v>
      </c>
      <c r="D1369" t="s">
        <v>148</v>
      </c>
      <c r="E1369" t="s">
        <v>3249</v>
      </c>
      <c r="F1369" s="40">
        <v>2014</v>
      </c>
      <c r="G1369" t="s">
        <v>3250</v>
      </c>
      <c r="H1369">
        <v>118</v>
      </c>
      <c r="I1369" t="s">
        <v>187</v>
      </c>
      <c r="J1369" t="s">
        <v>153</v>
      </c>
      <c r="K1369">
        <v>2</v>
      </c>
      <c r="L1369" t="s">
        <v>188</v>
      </c>
      <c r="M1369" t="s">
        <v>155</v>
      </c>
      <c r="N1369" t="s">
        <v>156</v>
      </c>
      <c r="O1369">
        <v>3.3519999999999999</v>
      </c>
      <c r="P1369" s="40">
        <v>1</v>
      </c>
      <c r="Q1369" s="40">
        <v>1</v>
      </c>
      <c r="R1369" s="34" t="s">
        <v>148</v>
      </c>
    </row>
    <row r="1370" spans="1:18" hidden="1" x14ac:dyDescent="0.2">
      <c r="A1370">
        <v>11747</v>
      </c>
      <c r="B1370" t="s">
        <v>436</v>
      </c>
      <c r="C1370">
        <v>20050123</v>
      </c>
      <c r="D1370" t="s">
        <v>148</v>
      </c>
      <c r="E1370" t="s">
        <v>3251</v>
      </c>
      <c r="F1370" s="40">
        <v>2014</v>
      </c>
      <c r="G1370" t="s">
        <v>3252</v>
      </c>
      <c r="H1370" t="s">
        <v>3253</v>
      </c>
      <c r="I1370" t="s">
        <v>165</v>
      </c>
      <c r="J1370" t="s">
        <v>153</v>
      </c>
      <c r="K1370">
        <v>2</v>
      </c>
      <c r="L1370" t="s">
        <v>174</v>
      </c>
      <c r="M1370" t="s">
        <v>155</v>
      </c>
      <c r="N1370" t="s">
        <v>156</v>
      </c>
      <c r="O1370">
        <v>0.91900000000000004</v>
      </c>
      <c r="P1370" s="40">
        <v>1</v>
      </c>
      <c r="Q1370" s="40">
        <v>1</v>
      </c>
      <c r="R1370" s="34" t="s">
        <v>148</v>
      </c>
    </row>
    <row r="1371" spans="1:18" hidden="1" x14ac:dyDescent="0.2">
      <c r="A1371">
        <v>11741</v>
      </c>
      <c r="B1371" t="s">
        <v>436</v>
      </c>
      <c r="C1371">
        <v>20050123</v>
      </c>
      <c r="D1371" t="s">
        <v>148</v>
      </c>
      <c r="E1371" t="s">
        <v>3254</v>
      </c>
      <c r="F1371" s="40">
        <v>2013</v>
      </c>
      <c r="G1371" t="s">
        <v>3255</v>
      </c>
      <c r="H1371">
        <v>20</v>
      </c>
      <c r="I1371" t="s">
        <v>165</v>
      </c>
      <c r="J1371" t="s">
        <v>153</v>
      </c>
      <c r="K1371">
        <v>2</v>
      </c>
      <c r="L1371" t="s">
        <v>174</v>
      </c>
      <c r="M1371" t="s">
        <v>155</v>
      </c>
      <c r="N1371" t="s">
        <v>156</v>
      </c>
      <c r="O1371">
        <v>2.02</v>
      </c>
      <c r="P1371" s="40">
        <v>1</v>
      </c>
      <c r="Q1371" s="40">
        <v>1</v>
      </c>
      <c r="R1371" s="34" t="s">
        <v>148</v>
      </c>
    </row>
    <row r="1372" spans="1:18" hidden="1" x14ac:dyDescent="0.2">
      <c r="A1372">
        <v>11737</v>
      </c>
      <c r="B1372" t="s">
        <v>436</v>
      </c>
      <c r="C1372">
        <v>20050123</v>
      </c>
      <c r="D1372" t="s">
        <v>148</v>
      </c>
      <c r="E1372" t="s">
        <v>3256</v>
      </c>
      <c r="F1372" s="40">
        <v>2013</v>
      </c>
      <c r="G1372" t="s">
        <v>3255</v>
      </c>
      <c r="H1372" t="s">
        <v>3257</v>
      </c>
      <c r="I1372" t="s">
        <v>165</v>
      </c>
      <c r="J1372" t="s">
        <v>153</v>
      </c>
      <c r="K1372">
        <v>2</v>
      </c>
      <c r="L1372" t="s">
        <v>174</v>
      </c>
      <c r="M1372" t="s">
        <v>155</v>
      </c>
      <c r="N1372" t="s">
        <v>156</v>
      </c>
      <c r="O1372">
        <v>2.02</v>
      </c>
      <c r="P1372" s="40">
        <v>1</v>
      </c>
      <c r="Q1372" s="40">
        <v>1</v>
      </c>
      <c r="R1372" s="34" t="s">
        <v>148</v>
      </c>
    </row>
    <row r="1373" spans="1:18" hidden="1" x14ac:dyDescent="0.2">
      <c r="A1373">
        <v>11729</v>
      </c>
      <c r="B1373" t="s">
        <v>436</v>
      </c>
      <c r="C1373">
        <v>20050123</v>
      </c>
      <c r="D1373" t="s">
        <v>148</v>
      </c>
      <c r="E1373" t="s">
        <v>1886</v>
      </c>
      <c r="F1373" s="40">
        <v>2013</v>
      </c>
      <c r="G1373" t="s">
        <v>397</v>
      </c>
      <c r="H1373">
        <v>107</v>
      </c>
      <c r="I1373" t="s">
        <v>187</v>
      </c>
      <c r="J1373" t="s">
        <v>153</v>
      </c>
      <c r="K1373">
        <v>2</v>
      </c>
      <c r="L1373" t="s">
        <v>188</v>
      </c>
      <c r="M1373" t="s">
        <v>155</v>
      </c>
      <c r="N1373" t="s">
        <v>155</v>
      </c>
      <c r="O1373">
        <v>4.601</v>
      </c>
      <c r="P1373" s="40">
        <v>1</v>
      </c>
      <c r="Q1373" s="40">
        <v>1</v>
      </c>
      <c r="R1373" s="34" t="s">
        <v>148</v>
      </c>
    </row>
    <row r="1374" spans="1:18" hidden="1" x14ac:dyDescent="0.2">
      <c r="A1374">
        <v>11681</v>
      </c>
      <c r="B1374" t="s">
        <v>436</v>
      </c>
      <c r="C1374">
        <v>20050123</v>
      </c>
      <c r="D1374" t="s">
        <v>148</v>
      </c>
      <c r="E1374" t="s">
        <v>3258</v>
      </c>
      <c r="F1374" s="40">
        <v>2013</v>
      </c>
      <c r="G1374" t="s">
        <v>193</v>
      </c>
      <c r="H1374">
        <v>393</v>
      </c>
      <c r="I1374" t="s">
        <v>187</v>
      </c>
      <c r="J1374" t="s">
        <v>153</v>
      </c>
      <c r="K1374">
        <v>2</v>
      </c>
      <c r="L1374" t="s">
        <v>188</v>
      </c>
      <c r="M1374" t="s">
        <v>155</v>
      </c>
      <c r="N1374" t="s">
        <v>156</v>
      </c>
      <c r="O1374">
        <v>4.2329999999999997</v>
      </c>
      <c r="P1374" s="40">
        <v>1</v>
      </c>
      <c r="Q1374" s="40">
        <v>1</v>
      </c>
      <c r="R1374" s="34" t="s">
        <v>148</v>
      </c>
    </row>
    <row r="1375" spans="1:18" hidden="1" x14ac:dyDescent="0.2">
      <c r="A1375">
        <v>11674</v>
      </c>
      <c r="B1375" t="s">
        <v>2113</v>
      </c>
      <c r="C1375">
        <v>20100028</v>
      </c>
      <c r="D1375" t="s">
        <v>148</v>
      </c>
      <c r="E1375" t="s">
        <v>3259</v>
      </c>
      <c r="F1375" s="40">
        <v>2017</v>
      </c>
      <c r="G1375" t="s">
        <v>3260</v>
      </c>
      <c r="H1375">
        <v>332</v>
      </c>
      <c r="I1375" t="s">
        <v>152</v>
      </c>
      <c r="J1375" t="s">
        <v>153</v>
      </c>
      <c r="K1375">
        <v>1</v>
      </c>
      <c r="L1375" t="s">
        <v>154</v>
      </c>
      <c r="M1375" t="s">
        <v>156</v>
      </c>
      <c r="N1375" t="s">
        <v>156</v>
      </c>
      <c r="O1375">
        <v>2.625</v>
      </c>
      <c r="P1375" s="40">
        <v>1</v>
      </c>
      <c r="Q1375" s="40">
        <v>1</v>
      </c>
      <c r="R1375" s="34" t="s">
        <v>148</v>
      </c>
    </row>
    <row r="1376" spans="1:18" hidden="1" x14ac:dyDescent="0.2">
      <c r="A1376">
        <v>11670</v>
      </c>
      <c r="B1376" t="s">
        <v>1801</v>
      </c>
      <c r="C1376">
        <v>20060020</v>
      </c>
      <c r="D1376" t="s">
        <v>148</v>
      </c>
      <c r="E1376" t="s">
        <v>3261</v>
      </c>
      <c r="F1376" s="40">
        <v>2014</v>
      </c>
      <c r="G1376" t="s">
        <v>720</v>
      </c>
      <c r="H1376" t="s">
        <v>3262</v>
      </c>
      <c r="I1376" t="s">
        <v>152</v>
      </c>
      <c r="J1376" t="s">
        <v>170</v>
      </c>
      <c r="K1376">
        <v>1</v>
      </c>
      <c r="L1376" t="s">
        <v>154</v>
      </c>
      <c r="M1376" t="s">
        <v>156</v>
      </c>
      <c r="N1376" t="s">
        <v>156</v>
      </c>
      <c r="O1376">
        <v>0.41199999999999998</v>
      </c>
      <c r="P1376" s="40">
        <v>1</v>
      </c>
      <c r="Q1376" s="40">
        <v>1</v>
      </c>
      <c r="R1376" s="34" t="s">
        <v>148</v>
      </c>
    </row>
    <row r="1377" spans="1:18" hidden="1" x14ac:dyDescent="0.2">
      <c r="A1377">
        <v>11669</v>
      </c>
      <c r="B1377" t="s">
        <v>436</v>
      </c>
      <c r="C1377">
        <v>20050123</v>
      </c>
      <c r="D1377" t="s">
        <v>148</v>
      </c>
      <c r="E1377" t="s">
        <v>3263</v>
      </c>
      <c r="F1377" s="40">
        <v>2015</v>
      </c>
      <c r="G1377" t="s">
        <v>3264</v>
      </c>
      <c r="H1377" t="s">
        <v>3265</v>
      </c>
      <c r="I1377" t="s">
        <v>179</v>
      </c>
      <c r="J1377" t="s">
        <v>153</v>
      </c>
      <c r="K1377">
        <v>2</v>
      </c>
      <c r="L1377" t="s">
        <v>180</v>
      </c>
      <c r="M1377" t="s">
        <v>156</v>
      </c>
      <c r="N1377" t="s">
        <v>156</v>
      </c>
      <c r="O1377">
        <v>4.8719999999999999</v>
      </c>
      <c r="P1377" s="40">
        <v>1</v>
      </c>
      <c r="Q1377" s="40">
        <v>1</v>
      </c>
      <c r="R1377" s="34" t="s">
        <v>148</v>
      </c>
    </row>
    <row r="1378" spans="1:18" hidden="1" x14ac:dyDescent="0.2">
      <c r="A1378">
        <v>11662</v>
      </c>
      <c r="B1378" t="s">
        <v>2348</v>
      </c>
      <c r="C1378">
        <v>19770005</v>
      </c>
      <c r="D1378" t="s">
        <v>148</v>
      </c>
      <c r="E1378" t="s">
        <v>3266</v>
      </c>
      <c r="F1378" s="40">
        <v>2016</v>
      </c>
      <c r="G1378" t="s">
        <v>3267</v>
      </c>
      <c r="H1378">
        <v>38</v>
      </c>
      <c r="I1378" t="s">
        <v>165</v>
      </c>
      <c r="J1378" t="s">
        <v>153</v>
      </c>
      <c r="K1378">
        <v>7</v>
      </c>
      <c r="L1378" t="s">
        <v>166</v>
      </c>
      <c r="M1378" t="s">
        <v>156</v>
      </c>
      <c r="N1378" t="s">
        <v>156</v>
      </c>
      <c r="O1378">
        <v>1.28</v>
      </c>
      <c r="P1378" s="40">
        <v>1</v>
      </c>
      <c r="Q1378" s="40">
        <v>1</v>
      </c>
      <c r="R1378" s="34" t="s">
        <v>148</v>
      </c>
    </row>
    <row r="1379" spans="1:18" hidden="1" x14ac:dyDescent="0.2">
      <c r="A1379">
        <v>11660</v>
      </c>
      <c r="B1379" t="s">
        <v>436</v>
      </c>
      <c r="C1379">
        <v>20050123</v>
      </c>
      <c r="D1379" t="s">
        <v>148</v>
      </c>
      <c r="E1379" t="s">
        <v>3268</v>
      </c>
      <c r="F1379" s="40">
        <v>2015</v>
      </c>
      <c r="G1379" t="s">
        <v>3233</v>
      </c>
      <c r="H1379" t="s">
        <v>3269</v>
      </c>
      <c r="I1379" t="s">
        <v>187</v>
      </c>
      <c r="J1379" t="s">
        <v>153</v>
      </c>
      <c r="K1379">
        <v>2</v>
      </c>
      <c r="L1379" t="s">
        <v>188</v>
      </c>
      <c r="M1379" t="s">
        <v>156</v>
      </c>
      <c r="N1379" t="s">
        <v>156</v>
      </c>
      <c r="O1379">
        <v>3.9940000000000002</v>
      </c>
      <c r="P1379" s="40">
        <v>1</v>
      </c>
      <c r="Q1379" s="40">
        <v>1</v>
      </c>
      <c r="R1379" s="34" t="s">
        <v>148</v>
      </c>
    </row>
    <row r="1380" spans="1:18" hidden="1" x14ac:dyDescent="0.2">
      <c r="A1380">
        <v>11657</v>
      </c>
      <c r="B1380" t="s">
        <v>1801</v>
      </c>
      <c r="C1380">
        <v>20060020</v>
      </c>
      <c r="D1380" t="s">
        <v>148</v>
      </c>
      <c r="E1380" t="s">
        <v>3270</v>
      </c>
      <c r="F1380" s="40">
        <v>2014</v>
      </c>
      <c r="G1380" t="s">
        <v>178</v>
      </c>
      <c r="H1380">
        <v>249</v>
      </c>
      <c r="I1380" t="s">
        <v>187</v>
      </c>
      <c r="J1380" t="s">
        <v>170</v>
      </c>
      <c r="K1380">
        <v>1</v>
      </c>
      <c r="L1380" t="s">
        <v>188</v>
      </c>
      <c r="M1380" t="s">
        <v>156</v>
      </c>
      <c r="N1380" t="s">
        <v>156</v>
      </c>
      <c r="O1380">
        <v>1.401</v>
      </c>
      <c r="P1380" s="40">
        <v>1</v>
      </c>
      <c r="Q1380" s="40">
        <v>1</v>
      </c>
      <c r="R1380" s="34" t="s">
        <v>148</v>
      </c>
    </row>
    <row r="1381" spans="1:18" hidden="1" x14ac:dyDescent="0.2">
      <c r="A1381">
        <v>11654</v>
      </c>
      <c r="B1381" t="s">
        <v>436</v>
      </c>
      <c r="C1381">
        <v>20050123</v>
      </c>
      <c r="D1381" t="s">
        <v>148</v>
      </c>
      <c r="E1381" t="s">
        <v>3271</v>
      </c>
      <c r="F1381" s="40">
        <v>2015</v>
      </c>
      <c r="G1381" t="s">
        <v>3217</v>
      </c>
      <c r="H1381" t="s">
        <v>3272</v>
      </c>
      <c r="I1381" t="s">
        <v>160</v>
      </c>
      <c r="J1381" t="s">
        <v>153</v>
      </c>
      <c r="K1381">
        <v>1</v>
      </c>
      <c r="L1381" t="s">
        <v>210</v>
      </c>
      <c r="M1381" t="s">
        <v>156</v>
      </c>
      <c r="N1381" t="s">
        <v>156</v>
      </c>
      <c r="O1381">
        <v>1.17</v>
      </c>
      <c r="P1381" s="40">
        <v>1</v>
      </c>
      <c r="Q1381" s="40">
        <v>1</v>
      </c>
      <c r="R1381" s="34" t="s">
        <v>148</v>
      </c>
    </row>
    <row r="1382" spans="1:18" hidden="1" x14ac:dyDescent="0.2">
      <c r="A1382">
        <v>11650</v>
      </c>
      <c r="B1382" t="s">
        <v>1801</v>
      </c>
      <c r="C1382">
        <v>20060020</v>
      </c>
      <c r="D1382" t="s">
        <v>148</v>
      </c>
      <c r="E1382" t="s">
        <v>3273</v>
      </c>
      <c r="F1382" s="40">
        <v>2014</v>
      </c>
      <c r="G1382" t="s">
        <v>2462</v>
      </c>
      <c r="H1382" t="s">
        <v>3274</v>
      </c>
      <c r="I1382" t="s">
        <v>165</v>
      </c>
      <c r="J1382" t="s">
        <v>170</v>
      </c>
      <c r="K1382">
        <v>1</v>
      </c>
      <c r="L1382" t="s">
        <v>174</v>
      </c>
      <c r="M1382" t="s">
        <v>156</v>
      </c>
      <c r="N1382" t="s">
        <v>156</v>
      </c>
      <c r="O1382">
        <v>0.70699999999999996</v>
      </c>
      <c r="P1382" s="40">
        <v>1</v>
      </c>
      <c r="Q1382" s="40">
        <v>1</v>
      </c>
      <c r="R1382" s="34" t="s">
        <v>148</v>
      </c>
    </row>
    <row r="1383" spans="1:18" hidden="1" x14ac:dyDescent="0.2">
      <c r="A1383">
        <v>11645</v>
      </c>
      <c r="B1383" t="s">
        <v>1801</v>
      </c>
      <c r="C1383">
        <v>20060020</v>
      </c>
      <c r="D1383" t="s">
        <v>148</v>
      </c>
      <c r="E1383" t="s">
        <v>3275</v>
      </c>
      <c r="F1383" s="40">
        <v>2014</v>
      </c>
      <c r="G1383" t="s">
        <v>3276</v>
      </c>
      <c r="H1383" t="s">
        <v>2233</v>
      </c>
      <c r="I1383" t="s">
        <v>165</v>
      </c>
      <c r="J1383" t="s">
        <v>170</v>
      </c>
      <c r="K1383">
        <v>1</v>
      </c>
      <c r="L1383" t="s">
        <v>174</v>
      </c>
      <c r="M1383" t="s">
        <v>156</v>
      </c>
      <c r="N1383" t="s">
        <v>156</v>
      </c>
      <c r="O1383">
        <v>0.42699999999999999</v>
      </c>
      <c r="P1383" s="40">
        <v>1</v>
      </c>
      <c r="Q1383" s="40">
        <v>1</v>
      </c>
      <c r="R1383" s="34" t="s">
        <v>148</v>
      </c>
    </row>
    <row r="1384" spans="1:18" hidden="1" x14ac:dyDescent="0.2">
      <c r="A1384">
        <v>11644</v>
      </c>
      <c r="B1384" t="s">
        <v>436</v>
      </c>
      <c r="C1384">
        <v>20050123</v>
      </c>
      <c r="D1384" t="s">
        <v>148</v>
      </c>
      <c r="E1384" t="s">
        <v>3277</v>
      </c>
      <c r="F1384" s="40">
        <v>2015</v>
      </c>
      <c r="G1384" t="s">
        <v>437</v>
      </c>
      <c r="H1384" t="s">
        <v>3278</v>
      </c>
      <c r="I1384" t="s">
        <v>165</v>
      </c>
      <c r="J1384" t="s">
        <v>153</v>
      </c>
      <c r="K1384">
        <v>2</v>
      </c>
      <c r="L1384" t="s">
        <v>174</v>
      </c>
      <c r="M1384" t="s">
        <v>155</v>
      </c>
      <c r="N1384" t="s">
        <v>156</v>
      </c>
      <c r="O1384">
        <v>1.1120000000000001</v>
      </c>
      <c r="P1384" s="40">
        <v>1</v>
      </c>
      <c r="Q1384" s="40">
        <v>1</v>
      </c>
      <c r="R1384" s="34" t="s">
        <v>148</v>
      </c>
    </row>
    <row r="1385" spans="1:18" hidden="1" x14ac:dyDescent="0.2">
      <c r="A1385">
        <v>11641</v>
      </c>
      <c r="B1385" t="s">
        <v>1801</v>
      </c>
      <c r="C1385">
        <v>20060020</v>
      </c>
      <c r="D1385" t="s">
        <v>148</v>
      </c>
      <c r="E1385" t="s">
        <v>3279</v>
      </c>
      <c r="F1385" s="40">
        <v>2014</v>
      </c>
      <c r="G1385" t="s">
        <v>3280</v>
      </c>
      <c r="H1385" t="s">
        <v>3281</v>
      </c>
      <c r="I1385" t="s">
        <v>165</v>
      </c>
      <c r="J1385" t="s">
        <v>170</v>
      </c>
      <c r="K1385">
        <v>1</v>
      </c>
      <c r="L1385" t="s">
        <v>174</v>
      </c>
      <c r="M1385" t="s">
        <v>156</v>
      </c>
      <c r="N1385" t="s">
        <v>156</v>
      </c>
      <c r="O1385">
        <v>0.47499999999999998</v>
      </c>
      <c r="P1385" s="40">
        <v>1</v>
      </c>
      <c r="Q1385" s="40">
        <v>1</v>
      </c>
      <c r="R1385" s="34" t="s">
        <v>148</v>
      </c>
    </row>
    <row r="1386" spans="1:18" hidden="1" x14ac:dyDescent="0.2">
      <c r="A1386">
        <v>11640</v>
      </c>
      <c r="B1386" t="s">
        <v>436</v>
      </c>
      <c r="C1386">
        <v>20050123</v>
      </c>
      <c r="D1386" t="s">
        <v>148</v>
      </c>
      <c r="E1386" t="s">
        <v>2175</v>
      </c>
      <c r="F1386" s="40">
        <v>2018</v>
      </c>
      <c r="G1386" t="s">
        <v>299</v>
      </c>
      <c r="H1386">
        <v>264</v>
      </c>
      <c r="I1386" t="s">
        <v>187</v>
      </c>
      <c r="J1386" t="s">
        <v>153</v>
      </c>
      <c r="K1386">
        <v>2</v>
      </c>
      <c r="L1386" t="s">
        <v>188</v>
      </c>
      <c r="M1386" t="s">
        <v>156</v>
      </c>
      <c r="N1386" t="s">
        <v>156</v>
      </c>
      <c r="O1386">
        <v>4.5609999999999999</v>
      </c>
      <c r="P1386" s="40">
        <v>1</v>
      </c>
      <c r="Q1386" s="40">
        <v>1</v>
      </c>
      <c r="R1386" s="34" t="s">
        <v>148</v>
      </c>
    </row>
    <row r="1387" spans="1:18" hidden="1" x14ac:dyDescent="0.2">
      <c r="A1387">
        <v>11636</v>
      </c>
      <c r="B1387" t="s">
        <v>436</v>
      </c>
      <c r="C1387">
        <v>20050123</v>
      </c>
      <c r="D1387" t="s">
        <v>148</v>
      </c>
      <c r="E1387" t="s">
        <v>3282</v>
      </c>
      <c r="F1387" s="40">
        <v>2017</v>
      </c>
      <c r="G1387" t="s">
        <v>3283</v>
      </c>
      <c r="H1387" t="s">
        <v>3284</v>
      </c>
      <c r="I1387" t="s">
        <v>165</v>
      </c>
      <c r="J1387" t="s">
        <v>153</v>
      </c>
      <c r="K1387">
        <v>2</v>
      </c>
      <c r="L1387" t="s">
        <v>174</v>
      </c>
      <c r="M1387" t="s">
        <v>155</v>
      </c>
      <c r="N1387" t="s">
        <v>156</v>
      </c>
      <c r="O1387">
        <v>0.84599999999999997</v>
      </c>
      <c r="P1387" s="40">
        <v>1</v>
      </c>
      <c r="Q1387" s="40">
        <v>1</v>
      </c>
      <c r="R1387" s="34" t="s">
        <v>148</v>
      </c>
    </row>
    <row r="1388" spans="1:18" hidden="1" x14ac:dyDescent="0.2">
      <c r="A1388">
        <v>11634</v>
      </c>
      <c r="B1388" t="s">
        <v>1801</v>
      </c>
      <c r="C1388">
        <v>20060020</v>
      </c>
      <c r="D1388" t="s">
        <v>148</v>
      </c>
      <c r="E1388" t="s">
        <v>3285</v>
      </c>
      <c r="F1388" s="40">
        <v>2014</v>
      </c>
      <c r="G1388" t="s">
        <v>1535</v>
      </c>
      <c r="H1388" t="s">
        <v>3286</v>
      </c>
      <c r="I1388" t="s">
        <v>187</v>
      </c>
      <c r="J1388" t="s">
        <v>170</v>
      </c>
      <c r="K1388">
        <v>1</v>
      </c>
      <c r="L1388" t="s">
        <v>188</v>
      </c>
      <c r="M1388" t="s">
        <v>156</v>
      </c>
      <c r="N1388" t="s">
        <v>156</v>
      </c>
      <c r="O1388">
        <v>1.9990000000000001</v>
      </c>
      <c r="P1388" s="40">
        <v>1</v>
      </c>
      <c r="Q1388" s="40">
        <v>1</v>
      </c>
      <c r="R1388" s="34" t="s">
        <v>148</v>
      </c>
    </row>
    <row r="1389" spans="1:18" hidden="1" x14ac:dyDescent="0.2">
      <c r="A1389">
        <v>11633</v>
      </c>
      <c r="B1389" t="s">
        <v>436</v>
      </c>
      <c r="C1389">
        <v>20050123</v>
      </c>
      <c r="D1389" t="s">
        <v>148</v>
      </c>
      <c r="E1389" t="s">
        <v>3287</v>
      </c>
      <c r="F1389" s="40">
        <v>2017</v>
      </c>
      <c r="G1389" t="s">
        <v>3283</v>
      </c>
      <c r="H1389" t="s">
        <v>3288</v>
      </c>
      <c r="I1389" t="s">
        <v>165</v>
      </c>
      <c r="J1389" t="s">
        <v>153</v>
      </c>
      <c r="K1389">
        <v>2</v>
      </c>
      <c r="L1389" t="s">
        <v>174</v>
      </c>
      <c r="M1389" t="s">
        <v>155</v>
      </c>
      <c r="N1389" t="s">
        <v>156</v>
      </c>
      <c r="O1389">
        <v>0.84599999999999997</v>
      </c>
      <c r="P1389" s="40">
        <v>1</v>
      </c>
      <c r="Q1389" s="40">
        <v>1</v>
      </c>
      <c r="R1389" s="34" t="s">
        <v>148</v>
      </c>
    </row>
    <row r="1390" spans="1:18" hidden="1" x14ac:dyDescent="0.2">
      <c r="A1390">
        <v>11631</v>
      </c>
      <c r="B1390" t="s">
        <v>1801</v>
      </c>
      <c r="C1390">
        <v>20060020</v>
      </c>
      <c r="D1390" t="s">
        <v>148</v>
      </c>
      <c r="E1390" t="s">
        <v>3289</v>
      </c>
      <c r="F1390" s="40">
        <v>2015</v>
      </c>
      <c r="G1390" t="s">
        <v>3290</v>
      </c>
      <c r="H1390" t="s">
        <v>2742</v>
      </c>
      <c r="I1390" t="s">
        <v>187</v>
      </c>
      <c r="J1390" t="s">
        <v>170</v>
      </c>
      <c r="K1390">
        <v>1</v>
      </c>
      <c r="L1390" t="s">
        <v>188</v>
      </c>
      <c r="M1390" t="s">
        <v>156</v>
      </c>
      <c r="N1390" t="s">
        <v>156</v>
      </c>
      <c r="O1390">
        <v>2.7589999999999999</v>
      </c>
      <c r="P1390" s="40">
        <v>1</v>
      </c>
      <c r="Q1390" s="40">
        <v>1</v>
      </c>
      <c r="R1390" s="34" t="s">
        <v>148</v>
      </c>
    </row>
    <row r="1391" spans="1:18" hidden="1" x14ac:dyDescent="0.2">
      <c r="A1391">
        <v>11629</v>
      </c>
      <c r="B1391" t="s">
        <v>1801</v>
      </c>
      <c r="C1391">
        <v>20060020</v>
      </c>
      <c r="D1391" t="s">
        <v>148</v>
      </c>
      <c r="E1391" t="s">
        <v>3291</v>
      </c>
      <c r="F1391" s="40">
        <v>2014</v>
      </c>
      <c r="G1391" t="s">
        <v>1535</v>
      </c>
      <c r="H1391" t="s">
        <v>3292</v>
      </c>
      <c r="I1391" t="s">
        <v>187</v>
      </c>
      <c r="J1391" t="s">
        <v>170</v>
      </c>
      <c r="K1391">
        <v>1</v>
      </c>
      <c r="L1391" t="s">
        <v>188</v>
      </c>
      <c r="M1391" t="s">
        <v>156</v>
      </c>
      <c r="N1391" t="s">
        <v>156</v>
      </c>
      <c r="O1391">
        <v>1.9990000000000001</v>
      </c>
      <c r="P1391" s="40">
        <v>1</v>
      </c>
      <c r="Q1391" s="40">
        <v>1</v>
      </c>
      <c r="R1391" s="34" t="s">
        <v>148</v>
      </c>
    </row>
    <row r="1392" spans="1:18" hidden="1" x14ac:dyDescent="0.2">
      <c r="A1392">
        <v>11628</v>
      </c>
      <c r="B1392" t="s">
        <v>436</v>
      </c>
      <c r="C1392">
        <v>20050123</v>
      </c>
      <c r="D1392" t="s">
        <v>148</v>
      </c>
      <c r="E1392" t="s">
        <v>3293</v>
      </c>
      <c r="F1392" s="40">
        <v>2017</v>
      </c>
      <c r="G1392" t="s">
        <v>3294</v>
      </c>
      <c r="H1392">
        <v>23</v>
      </c>
      <c r="I1392" t="s">
        <v>165</v>
      </c>
      <c r="J1392" t="s">
        <v>153</v>
      </c>
      <c r="K1392">
        <v>2</v>
      </c>
      <c r="L1392" t="s">
        <v>174</v>
      </c>
      <c r="M1392" t="s">
        <v>155</v>
      </c>
      <c r="N1392" t="s">
        <v>156</v>
      </c>
      <c r="O1392">
        <v>1.9690000000000001</v>
      </c>
      <c r="P1392" s="40">
        <v>1</v>
      </c>
      <c r="Q1392" s="40">
        <v>2</v>
      </c>
      <c r="R1392" s="34" t="s">
        <v>148</v>
      </c>
    </row>
    <row r="1393" spans="1:18" hidden="1" x14ac:dyDescent="0.2">
      <c r="A1393">
        <v>11625</v>
      </c>
      <c r="B1393" t="s">
        <v>436</v>
      </c>
      <c r="C1393">
        <v>20050123</v>
      </c>
      <c r="D1393" t="s">
        <v>148</v>
      </c>
      <c r="E1393" t="s">
        <v>2067</v>
      </c>
      <c r="F1393" s="40">
        <v>2018</v>
      </c>
      <c r="G1393" t="s">
        <v>2068</v>
      </c>
      <c r="H1393">
        <v>263</v>
      </c>
      <c r="I1393" t="s">
        <v>152</v>
      </c>
      <c r="J1393" t="s">
        <v>153</v>
      </c>
      <c r="K1393">
        <v>3</v>
      </c>
      <c r="L1393" t="s">
        <v>154</v>
      </c>
      <c r="M1393" t="s">
        <v>155</v>
      </c>
      <c r="N1393" t="s">
        <v>156</v>
      </c>
      <c r="O1393">
        <v>2.2909999999999999</v>
      </c>
      <c r="P1393" s="40">
        <v>1</v>
      </c>
      <c r="Q1393" s="40">
        <v>2</v>
      </c>
      <c r="R1393" s="34" t="s">
        <v>148</v>
      </c>
    </row>
    <row r="1394" spans="1:18" hidden="1" x14ac:dyDescent="0.2">
      <c r="A1394">
        <v>11621</v>
      </c>
      <c r="B1394" t="s">
        <v>436</v>
      </c>
      <c r="C1394">
        <v>20050123</v>
      </c>
      <c r="D1394" t="s">
        <v>148</v>
      </c>
      <c r="E1394" t="s">
        <v>3295</v>
      </c>
      <c r="F1394" s="40">
        <v>2012</v>
      </c>
      <c r="G1394" t="s">
        <v>437</v>
      </c>
      <c r="H1394">
        <v>33</v>
      </c>
      <c r="I1394" t="s">
        <v>165</v>
      </c>
      <c r="J1394" t="s">
        <v>153</v>
      </c>
      <c r="K1394">
        <v>1</v>
      </c>
      <c r="L1394" t="s">
        <v>174</v>
      </c>
      <c r="M1394" t="s">
        <v>156</v>
      </c>
      <c r="N1394" t="s">
        <v>156</v>
      </c>
      <c r="O1394">
        <v>1.591</v>
      </c>
      <c r="P1394" s="40">
        <v>1</v>
      </c>
      <c r="Q1394" s="40">
        <v>1</v>
      </c>
      <c r="R1394" s="34" t="s">
        <v>148</v>
      </c>
    </row>
    <row r="1395" spans="1:18" hidden="1" x14ac:dyDescent="0.2">
      <c r="A1395">
        <v>11616</v>
      </c>
      <c r="B1395" t="s">
        <v>436</v>
      </c>
      <c r="C1395">
        <v>20050123</v>
      </c>
      <c r="D1395" t="s">
        <v>148</v>
      </c>
      <c r="E1395" t="s">
        <v>2052</v>
      </c>
      <c r="F1395" s="40">
        <v>2017</v>
      </c>
      <c r="G1395" t="s">
        <v>2053</v>
      </c>
      <c r="H1395" t="s">
        <v>3296</v>
      </c>
      <c r="I1395" t="s">
        <v>165</v>
      </c>
      <c r="J1395" t="s">
        <v>153</v>
      </c>
      <c r="K1395">
        <v>1</v>
      </c>
      <c r="L1395" t="s">
        <v>174</v>
      </c>
      <c r="M1395" t="s">
        <v>156</v>
      </c>
      <c r="N1395" t="s">
        <v>156</v>
      </c>
      <c r="O1395">
        <v>1.9670000000000001</v>
      </c>
      <c r="P1395" s="40">
        <v>1</v>
      </c>
      <c r="Q1395" s="40">
        <v>1</v>
      </c>
      <c r="R1395" s="34" t="s">
        <v>148</v>
      </c>
    </row>
    <row r="1396" spans="1:18" hidden="1" x14ac:dyDescent="0.2">
      <c r="A1396">
        <v>11609</v>
      </c>
      <c r="B1396" t="s">
        <v>436</v>
      </c>
      <c r="C1396">
        <v>20050123</v>
      </c>
      <c r="D1396" t="s">
        <v>148</v>
      </c>
      <c r="E1396" t="s">
        <v>2055</v>
      </c>
      <c r="F1396" s="40">
        <v>2017</v>
      </c>
      <c r="G1396" t="s">
        <v>2056</v>
      </c>
      <c r="H1396" t="s">
        <v>2057</v>
      </c>
      <c r="I1396" t="s">
        <v>152</v>
      </c>
      <c r="J1396" t="s">
        <v>153</v>
      </c>
      <c r="K1396">
        <v>1</v>
      </c>
      <c r="L1396" t="s">
        <v>154</v>
      </c>
      <c r="M1396" t="s">
        <v>156</v>
      </c>
      <c r="N1396" t="s">
        <v>156</v>
      </c>
      <c r="O1396">
        <v>1.7450000000000001</v>
      </c>
      <c r="P1396" s="40">
        <v>1</v>
      </c>
      <c r="Q1396" s="40">
        <v>1</v>
      </c>
      <c r="R1396" s="34" t="s">
        <v>148</v>
      </c>
    </row>
    <row r="1397" spans="1:18" hidden="1" x14ac:dyDescent="0.2">
      <c r="A1397">
        <v>11601</v>
      </c>
      <c r="B1397" t="s">
        <v>436</v>
      </c>
      <c r="C1397">
        <v>20050123</v>
      </c>
      <c r="D1397" t="s">
        <v>148</v>
      </c>
      <c r="E1397" t="s">
        <v>2578</v>
      </c>
      <c r="F1397" s="40">
        <v>2019</v>
      </c>
      <c r="G1397" t="s">
        <v>494</v>
      </c>
      <c r="H1397">
        <v>370</v>
      </c>
      <c r="I1397" t="s">
        <v>152</v>
      </c>
      <c r="J1397" t="s">
        <v>153</v>
      </c>
      <c r="K1397">
        <v>1</v>
      </c>
      <c r="L1397" t="s">
        <v>154</v>
      </c>
      <c r="M1397" t="s">
        <v>156</v>
      </c>
      <c r="N1397" t="s">
        <v>156</v>
      </c>
      <c r="O1397">
        <v>3.2610000000000001</v>
      </c>
      <c r="P1397" s="40">
        <v>1</v>
      </c>
      <c r="Q1397" s="40">
        <v>2</v>
      </c>
      <c r="R1397" s="34" t="s">
        <v>148</v>
      </c>
    </row>
    <row r="1398" spans="1:18" hidden="1" x14ac:dyDescent="0.2">
      <c r="A1398">
        <v>11588</v>
      </c>
      <c r="B1398" t="s">
        <v>644</v>
      </c>
      <c r="C1398">
        <v>20080012</v>
      </c>
      <c r="D1398" t="s">
        <v>148</v>
      </c>
      <c r="E1398" t="s">
        <v>3297</v>
      </c>
      <c r="F1398" s="40">
        <v>2014</v>
      </c>
      <c r="G1398" t="s">
        <v>3298</v>
      </c>
      <c r="H1398" t="s">
        <v>3299</v>
      </c>
      <c r="I1398" t="s">
        <v>187</v>
      </c>
      <c r="J1398" t="s">
        <v>153</v>
      </c>
      <c r="K1398">
        <v>3</v>
      </c>
      <c r="L1398" t="s">
        <v>188</v>
      </c>
      <c r="M1398" t="s">
        <v>156</v>
      </c>
      <c r="N1398" t="s">
        <v>156</v>
      </c>
      <c r="O1398">
        <v>4.0510000000000002</v>
      </c>
      <c r="P1398" s="40">
        <v>1</v>
      </c>
      <c r="Q1398" s="40">
        <v>2</v>
      </c>
      <c r="R1398" s="34" t="s">
        <v>148</v>
      </c>
    </row>
    <row r="1399" spans="1:18" hidden="1" x14ac:dyDescent="0.2">
      <c r="A1399">
        <v>11532</v>
      </c>
      <c r="B1399" t="s">
        <v>866</v>
      </c>
      <c r="C1399">
        <v>20060001</v>
      </c>
      <c r="D1399" t="s">
        <v>148</v>
      </c>
      <c r="E1399" t="s">
        <v>3300</v>
      </c>
      <c r="F1399" s="40">
        <v>2014</v>
      </c>
      <c r="G1399" t="s">
        <v>3301</v>
      </c>
      <c r="H1399" t="s">
        <v>3302</v>
      </c>
      <c r="I1399" t="s">
        <v>165</v>
      </c>
      <c r="J1399" t="s">
        <v>3303</v>
      </c>
      <c r="K1399">
        <v>1</v>
      </c>
      <c r="L1399" t="s">
        <v>174</v>
      </c>
      <c r="M1399" t="s">
        <v>156</v>
      </c>
      <c r="N1399" t="s">
        <v>156</v>
      </c>
      <c r="O1399">
        <v>0.89300000000000002</v>
      </c>
      <c r="P1399" s="40">
        <v>1</v>
      </c>
      <c r="Q1399" s="40">
        <v>1</v>
      </c>
      <c r="R1399" s="34" t="s">
        <v>148</v>
      </c>
    </row>
    <row r="1400" spans="1:18" hidden="1" x14ac:dyDescent="0.2">
      <c r="A1400">
        <v>11527</v>
      </c>
      <c r="B1400" t="s">
        <v>866</v>
      </c>
      <c r="C1400">
        <v>20060001</v>
      </c>
      <c r="D1400" t="s">
        <v>148</v>
      </c>
      <c r="E1400" t="s">
        <v>3304</v>
      </c>
      <c r="F1400" s="40">
        <v>2017</v>
      </c>
      <c r="G1400" t="s">
        <v>2480</v>
      </c>
      <c r="H1400" t="s">
        <v>3305</v>
      </c>
      <c r="I1400" t="s">
        <v>152</v>
      </c>
      <c r="J1400" t="s">
        <v>153</v>
      </c>
      <c r="K1400">
        <v>2</v>
      </c>
      <c r="L1400" t="s">
        <v>154</v>
      </c>
      <c r="M1400" t="s">
        <v>155</v>
      </c>
      <c r="N1400" t="s">
        <v>156</v>
      </c>
      <c r="O1400">
        <v>4.1219999999999999</v>
      </c>
      <c r="P1400" s="40">
        <v>1</v>
      </c>
      <c r="Q1400" s="40">
        <v>1</v>
      </c>
      <c r="R1400" s="34" t="s">
        <v>148</v>
      </c>
    </row>
    <row r="1401" spans="1:18" hidden="1" x14ac:dyDescent="0.2">
      <c r="A1401">
        <v>11497</v>
      </c>
      <c r="B1401" t="s">
        <v>2348</v>
      </c>
      <c r="C1401">
        <v>19770005</v>
      </c>
      <c r="D1401" t="s">
        <v>148</v>
      </c>
      <c r="E1401" t="s">
        <v>3306</v>
      </c>
      <c r="F1401" s="40">
        <v>2016</v>
      </c>
      <c r="G1401" t="s">
        <v>3307</v>
      </c>
      <c r="H1401">
        <v>41</v>
      </c>
      <c r="I1401" t="s">
        <v>160</v>
      </c>
      <c r="J1401" t="s">
        <v>153</v>
      </c>
      <c r="K1401">
        <v>7</v>
      </c>
      <c r="L1401" t="s">
        <v>210</v>
      </c>
      <c r="M1401" t="s">
        <v>156</v>
      </c>
      <c r="N1401" t="s">
        <v>156</v>
      </c>
      <c r="O1401">
        <v>0.77</v>
      </c>
      <c r="P1401" s="40">
        <v>1</v>
      </c>
      <c r="Q1401" s="40">
        <v>1</v>
      </c>
      <c r="R1401" s="34" t="s">
        <v>148</v>
      </c>
    </row>
    <row r="1402" spans="1:18" hidden="1" x14ac:dyDescent="0.2">
      <c r="A1402">
        <v>11464</v>
      </c>
      <c r="B1402" t="s">
        <v>2348</v>
      </c>
      <c r="C1402">
        <v>19770005</v>
      </c>
      <c r="D1402" t="s">
        <v>148</v>
      </c>
      <c r="E1402" t="s">
        <v>3308</v>
      </c>
      <c r="F1402" s="40">
        <v>2015</v>
      </c>
      <c r="G1402" t="s">
        <v>3267</v>
      </c>
      <c r="H1402">
        <v>37</v>
      </c>
      <c r="I1402" t="s">
        <v>165</v>
      </c>
      <c r="J1402" t="s">
        <v>153</v>
      </c>
      <c r="K1402">
        <v>6</v>
      </c>
      <c r="L1402" t="s">
        <v>166</v>
      </c>
      <c r="M1402" t="s">
        <v>156</v>
      </c>
      <c r="N1402" t="s">
        <v>156</v>
      </c>
      <c r="O1402">
        <v>1.28</v>
      </c>
      <c r="P1402" s="40">
        <v>1</v>
      </c>
      <c r="Q1402" s="40">
        <v>1</v>
      </c>
      <c r="R1402" s="34" t="s">
        <v>148</v>
      </c>
    </row>
    <row r="1403" spans="1:18" hidden="1" x14ac:dyDescent="0.2">
      <c r="A1403">
        <v>11455</v>
      </c>
      <c r="B1403" t="s">
        <v>2348</v>
      </c>
      <c r="C1403">
        <v>19770005</v>
      </c>
      <c r="D1403" t="s">
        <v>148</v>
      </c>
      <c r="E1403" t="s">
        <v>3309</v>
      </c>
      <c r="F1403" s="40">
        <v>2016</v>
      </c>
      <c r="G1403" t="s">
        <v>3310</v>
      </c>
      <c r="H1403">
        <v>31</v>
      </c>
      <c r="I1403" t="s">
        <v>160</v>
      </c>
      <c r="J1403" t="s">
        <v>153</v>
      </c>
      <c r="K1403">
        <v>6</v>
      </c>
      <c r="L1403" t="s">
        <v>210</v>
      </c>
      <c r="M1403" t="s">
        <v>156</v>
      </c>
      <c r="N1403" t="s">
        <v>156</v>
      </c>
      <c r="O1403">
        <v>0.96</v>
      </c>
      <c r="P1403" s="40">
        <v>1</v>
      </c>
      <c r="Q1403" s="40">
        <v>1</v>
      </c>
      <c r="R1403" s="34" t="s">
        <v>148</v>
      </c>
    </row>
    <row r="1404" spans="1:18" hidden="1" x14ac:dyDescent="0.2">
      <c r="A1404">
        <v>11441</v>
      </c>
      <c r="B1404" t="s">
        <v>1447</v>
      </c>
      <c r="C1404">
        <v>20030090</v>
      </c>
      <c r="D1404" t="s">
        <v>148</v>
      </c>
      <c r="E1404" t="s">
        <v>3311</v>
      </c>
      <c r="F1404" s="40">
        <v>2018</v>
      </c>
      <c r="G1404" t="s">
        <v>2654</v>
      </c>
      <c r="H1404" t="s">
        <v>3312</v>
      </c>
      <c r="I1404" t="s">
        <v>160</v>
      </c>
      <c r="J1404" t="s">
        <v>153</v>
      </c>
      <c r="K1404">
        <v>5</v>
      </c>
      <c r="L1404" t="s">
        <v>215</v>
      </c>
      <c r="M1404" t="s">
        <v>155</v>
      </c>
      <c r="N1404" t="s">
        <v>156</v>
      </c>
      <c r="O1404">
        <v>0</v>
      </c>
      <c r="P1404" s="40">
        <v>1</v>
      </c>
      <c r="Q1404" s="40">
        <v>1</v>
      </c>
      <c r="R1404" s="34" t="s">
        <v>148</v>
      </c>
    </row>
    <row r="1405" spans="1:18" hidden="1" x14ac:dyDescent="0.2">
      <c r="A1405">
        <v>11435</v>
      </c>
      <c r="B1405" t="s">
        <v>2348</v>
      </c>
      <c r="C1405">
        <v>19770005</v>
      </c>
      <c r="D1405" t="s">
        <v>148</v>
      </c>
      <c r="E1405" t="s">
        <v>3313</v>
      </c>
      <c r="F1405" s="40">
        <v>2015</v>
      </c>
      <c r="G1405" t="s">
        <v>3314</v>
      </c>
      <c r="H1405" t="s">
        <v>3315</v>
      </c>
      <c r="I1405" t="s">
        <v>160</v>
      </c>
      <c r="J1405" t="s">
        <v>153</v>
      </c>
      <c r="K1405">
        <v>5</v>
      </c>
      <c r="L1405" t="s">
        <v>215</v>
      </c>
      <c r="M1405" t="s">
        <v>156</v>
      </c>
      <c r="N1405" t="s">
        <v>156</v>
      </c>
      <c r="O1405">
        <v>0.376</v>
      </c>
      <c r="P1405" s="40">
        <v>1</v>
      </c>
      <c r="Q1405" s="40">
        <v>1</v>
      </c>
      <c r="R1405" s="34" t="s">
        <v>148</v>
      </c>
    </row>
    <row r="1406" spans="1:18" hidden="1" x14ac:dyDescent="0.2">
      <c r="A1406">
        <v>11335</v>
      </c>
      <c r="B1406" t="s">
        <v>508</v>
      </c>
      <c r="C1406">
        <v>20090004</v>
      </c>
      <c r="D1406" t="s">
        <v>148</v>
      </c>
      <c r="E1406" t="s">
        <v>3316</v>
      </c>
      <c r="F1406" s="40">
        <v>2014</v>
      </c>
      <c r="G1406" t="s">
        <v>3317</v>
      </c>
      <c r="H1406" t="s">
        <v>3318</v>
      </c>
      <c r="I1406" t="s">
        <v>152</v>
      </c>
      <c r="J1406" t="s">
        <v>3319</v>
      </c>
      <c r="K1406">
        <v>2</v>
      </c>
      <c r="L1406" t="s">
        <v>154</v>
      </c>
      <c r="M1406" t="s">
        <v>156</v>
      </c>
      <c r="N1406" t="s">
        <v>156</v>
      </c>
      <c r="O1406">
        <v>1.583</v>
      </c>
      <c r="P1406" s="40">
        <v>1</v>
      </c>
      <c r="Q1406" s="40">
        <v>1</v>
      </c>
      <c r="R1406" s="34" t="s">
        <v>148</v>
      </c>
    </row>
    <row r="1407" spans="1:18" hidden="1" x14ac:dyDescent="0.2">
      <c r="A1407">
        <v>11332</v>
      </c>
      <c r="B1407" t="s">
        <v>508</v>
      </c>
      <c r="C1407">
        <v>20090004</v>
      </c>
      <c r="D1407" t="s">
        <v>148</v>
      </c>
      <c r="E1407" t="s">
        <v>3320</v>
      </c>
      <c r="F1407" s="40">
        <v>2014</v>
      </c>
      <c r="G1407" t="s">
        <v>3301</v>
      </c>
      <c r="H1407" t="s">
        <v>3321</v>
      </c>
      <c r="I1407" t="s">
        <v>165</v>
      </c>
      <c r="J1407" t="s">
        <v>3303</v>
      </c>
      <c r="K1407">
        <v>2</v>
      </c>
      <c r="L1407" t="s">
        <v>174</v>
      </c>
      <c r="M1407" t="s">
        <v>155</v>
      </c>
      <c r="N1407" t="s">
        <v>156</v>
      </c>
      <c r="O1407">
        <v>0.89300000000000002</v>
      </c>
      <c r="P1407" s="40">
        <v>1</v>
      </c>
      <c r="Q1407" s="40">
        <v>1</v>
      </c>
      <c r="R1407" s="34" t="s">
        <v>148</v>
      </c>
    </row>
    <row r="1408" spans="1:18" hidden="1" x14ac:dyDescent="0.2">
      <c r="A1408">
        <v>11329</v>
      </c>
      <c r="B1408" t="s">
        <v>508</v>
      </c>
      <c r="C1408">
        <v>20090004</v>
      </c>
      <c r="D1408" t="s">
        <v>148</v>
      </c>
      <c r="E1408" t="s">
        <v>3322</v>
      </c>
      <c r="F1408" s="40">
        <v>2015</v>
      </c>
      <c r="G1408" t="s">
        <v>1335</v>
      </c>
      <c r="H1408" t="s">
        <v>3323</v>
      </c>
      <c r="I1408" t="s">
        <v>187</v>
      </c>
      <c r="J1408" t="s">
        <v>153</v>
      </c>
      <c r="K1408">
        <v>2</v>
      </c>
      <c r="L1408" t="s">
        <v>188</v>
      </c>
      <c r="M1408" t="s">
        <v>156</v>
      </c>
      <c r="N1408" t="s">
        <v>156</v>
      </c>
      <c r="O1408">
        <v>2.7650000000000001</v>
      </c>
      <c r="P1408" s="40">
        <v>1</v>
      </c>
      <c r="Q1408" s="40">
        <v>1</v>
      </c>
      <c r="R1408" s="34" t="s">
        <v>148</v>
      </c>
    </row>
    <row r="1409" spans="1:18" hidden="1" x14ac:dyDescent="0.2">
      <c r="A1409">
        <v>11325</v>
      </c>
      <c r="B1409" t="s">
        <v>3324</v>
      </c>
      <c r="C1409">
        <v>19950011</v>
      </c>
      <c r="D1409" t="s">
        <v>148</v>
      </c>
      <c r="E1409" t="s">
        <v>1938</v>
      </c>
      <c r="F1409" s="40">
        <v>2017</v>
      </c>
      <c r="G1409" t="s">
        <v>1528</v>
      </c>
      <c r="H1409" t="s">
        <v>3325</v>
      </c>
      <c r="I1409" t="s">
        <v>187</v>
      </c>
      <c r="J1409" t="s">
        <v>153</v>
      </c>
      <c r="K1409">
        <v>5</v>
      </c>
      <c r="L1409" t="s">
        <v>188</v>
      </c>
      <c r="M1409" t="s">
        <v>155</v>
      </c>
      <c r="N1409" t="s">
        <v>156</v>
      </c>
      <c r="O1409">
        <v>7.1970000000000001</v>
      </c>
      <c r="P1409" s="40">
        <v>1</v>
      </c>
      <c r="Q1409" s="40">
        <v>2</v>
      </c>
      <c r="R1409" s="34" t="s">
        <v>148</v>
      </c>
    </row>
    <row r="1410" spans="1:18" hidden="1" x14ac:dyDescent="0.2">
      <c r="A1410">
        <v>11324</v>
      </c>
      <c r="B1410" t="s">
        <v>508</v>
      </c>
      <c r="C1410">
        <v>20090004</v>
      </c>
      <c r="D1410" t="s">
        <v>148</v>
      </c>
      <c r="E1410" t="s">
        <v>3326</v>
      </c>
      <c r="F1410" s="40">
        <v>2015</v>
      </c>
      <c r="G1410" t="s">
        <v>3327</v>
      </c>
      <c r="H1410" t="s">
        <v>3328</v>
      </c>
      <c r="I1410" t="s">
        <v>152</v>
      </c>
      <c r="J1410" t="s">
        <v>3329</v>
      </c>
      <c r="K1410">
        <v>3</v>
      </c>
      <c r="L1410" t="s">
        <v>154</v>
      </c>
      <c r="M1410" t="s">
        <v>156</v>
      </c>
      <c r="N1410" t="s">
        <v>156</v>
      </c>
      <c r="O1410">
        <v>1.9330000000000001</v>
      </c>
      <c r="P1410" s="40">
        <v>1</v>
      </c>
      <c r="Q1410" s="40">
        <v>1</v>
      </c>
      <c r="R1410" s="34" t="s">
        <v>148</v>
      </c>
    </row>
    <row r="1411" spans="1:18" hidden="1" x14ac:dyDescent="0.2">
      <c r="A1411">
        <v>11321</v>
      </c>
      <c r="B1411" t="s">
        <v>508</v>
      </c>
      <c r="C1411">
        <v>20090004</v>
      </c>
      <c r="D1411" t="s">
        <v>148</v>
      </c>
      <c r="E1411" t="s">
        <v>3330</v>
      </c>
      <c r="F1411" s="40">
        <v>2015</v>
      </c>
      <c r="G1411" t="s">
        <v>3327</v>
      </c>
      <c r="H1411" t="s">
        <v>3331</v>
      </c>
      <c r="I1411" t="s">
        <v>152</v>
      </c>
      <c r="J1411" t="s">
        <v>153</v>
      </c>
      <c r="K1411">
        <v>2</v>
      </c>
      <c r="L1411" t="s">
        <v>154</v>
      </c>
      <c r="M1411" t="s">
        <v>156</v>
      </c>
      <c r="N1411" t="s">
        <v>156</v>
      </c>
      <c r="O1411">
        <v>1.9330000000000001</v>
      </c>
      <c r="P1411" s="40">
        <v>1</v>
      </c>
      <c r="Q1411" s="40">
        <v>1</v>
      </c>
      <c r="R1411" s="34" t="s">
        <v>148</v>
      </c>
    </row>
    <row r="1412" spans="1:18" hidden="1" x14ac:dyDescent="0.2">
      <c r="A1412">
        <v>11318</v>
      </c>
      <c r="B1412" t="s">
        <v>3324</v>
      </c>
      <c r="C1412">
        <v>19950011</v>
      </c>
      <c r="D1412" t="s">
        <v>148</v>
      </c>
      <c r="E1412" t="s">
        <v>3332</v>
      </c>
      <c r="F1412" s="40">
        <v>2017</v>
      </c>
      <c r="G1412" t="s">
        <v>1349</v>
      </c>
      <c r="H1412" t="s">
        <v>3333</v>
      </c>
      <c r="I1412" t="s">
        <v>187</v>
      </c>
      <c r="J1412" t="s">
        <v>153</v>
      </c>
      <c r="K1412">
        <v>5</v>
      </c>
      <c r="L1412" t="s">
        <v>188</v>
      </c>
      <c r="M1412" t="s">
        <v>155</v>
      </c>
      <c r="N1412" t="s">
        <v>156</v>
      </c>
      <c r="O1412">
        <v>3.907</v>
      </c>
      <c r="P1412" s="40">
        <v>1</v>
      </c>
      <c r="Q1412" s="40">
        <v>2</v>
      </c>
      <c r="R1412" s="34" t="s">
        <v>148</v>
      </c>
    </row>
    <row r="1413" spans="1:18" hidden="1" x14ac:dyDescent="0.2">
      <c r="A1413">
        <v>11313</v>
      </c>
      <c r="B1413" t="s">
        <v>508</v>
      </c>
      <c r="C1413">
        <v>20090004</v>
      </c>
      <c r="D1413" t="s">
        <v>148</v>
      </c>
      <c r="E1413" t="s">
        <v>3334</v>
      </c>
      <c r="F1413" s="40">
        <v>2015</v>
      </c>
      <c r="G1413" t="s">
        <v>1335</v>
      </c>
      <c r="H1413">
        <v>92.042332000000002</v>
      </c>
      <c r="I1413" t="s">
        <v>187</v>
      </c>
      <c r="J1413" t="s">
        <v>153</v>
      </c>
      <c r="K1413">
        <v>3</v>
      </c>
      <c r="L1413" t="s">
        <v>188</v>
      </c>
      <c r="M1413" t="s">
        <v>156</v>
      </c>
      <c r="N1413" t="s">
        <v>156</v>
      </c>
      <c r="O1413">
        <v>2.7650000000000001</v>
      </c>
      <c r="P1413" s="40">
        <v>1</v>
      </c>
      <c r="Q1413" s="40">
        <v>1</v>
      </c>
      <c r="R1413" s="34" t="s">
        <v>148</v>
      </c>
    </row>
    <row r="1414" spans="1:18" hidden="1" x14ac:dyDescent="0.2">
      <c r="A1414">
        <v>11311</v>
      </c>
      <c r="B1414" t="s">
        <v>3335</v>
      </c>
      <c r="C1414">
        <v>20070087</v>
      </c>
      <c r="D1414" t="s">
        <v>148</v>
      </c>
      <c r="E1414" t="s">
        <v>3336</v>
      </c>
      <c r="F1414" s="40">
        <v>2017</v>
      </c>
      <c r="G1414" t="s">
        <v>3337</v>
      </c>
      <c r="H1414" t="s">
        <v>3338</v>
      </c>
      <c r="I1414" t="s">
        <v>160</v>
      </c>
      <c r="J1414" t="s">
        <v>153</v>
      </c>
      <c r="K1414">
        <v>2</v>
      </c>
      <c r="L1414" t="s">
        <v>210</v>
      </c>
      <c r="M1414" t="s">
        <v>155</v>
      </c>
      <c r="N1414" t="s">
        <v>156</v>
      </c>
      <c r="O1414">
        <v>0.62</v>
      </c>
      <c r="P1414" s="40">
        <v>1</v>
      </c>
      <c r="Q1414" s="40">
        <v>1</v>
      </c>
      <c r="R1414" s="34" t="s">
        <v>148</v>
      </c>
    </row>
    <row r="1415" spans="1:18" hidden="1" x14ac:dyDescent="0.2">
      <c r="A1415">
        <v>11310</v>
      </c>
      <c r="B1415" t="s">
        <v>508</v>
      </c>
      <c r="C1415">
        <v>20090004</v>
      </c>
      <c r="D1415" t="s">
        <v>148</v>
      </c>
      <c r="E1415" t="s">
        <v>3339</v>
      </c>
      <c r="F1415" s="40">
        <v>2015</v>
      </c>
      <c r="G1415" t="s">
        <v>3340</v>
      </c>
      <c r="H1415" t="s">
        <v>3341</v>
      </c>
      <c r="I1415" t="s">
        <v>187</v>
      </c>
      <c r="J1415" t="s">
        <v>3319</v>
      </c>
      <c r="K1415">
        <v>3</v>
      </c>
      <c r="L1415" t="s">
        <v>188</v>
      </c>
      <c r="M1415" t="s">
        <v>156</v>
      </c>
      <c r="N1415" t="s">
        <v>156</v>
      </c>
      <c r="O1415">
        <v>2.7650000000000001</v>
      </c>
      <c r="P1415" s="40">
        <v>1</v>
      </c>
      <c r="Q1415" s="40">
        <v>1</v>
      </c>
      <c r="R1415" s="34" t="s">
        <v>148</v>
      </c>
    </row>
    <row r="1416" spans="1:18" hidden="1" x14ac:dyDescent="0.2">
      <c r="A1416">
        <v>11306</v>
      </c>
      <c r="B1416" t="s">
        <v>2348</v>
      </c>
      <c r="C1416">
        <v>19770005</v>
      </c>
      <c r="D1416" t="s">
        <v>148</v>
      </c>
      <c r="E1416" t="s">
        <v>3342</v>
      </c>
      <c r="F1416" s="40">
        <v>2015</v>
      </c>
      <c r="G1416" t="s">
        <v>3343</v>
      </c>
      <c r="H1416">
        <v>45</v>
      </c>
      <c r="I1416" t="s">
        <v>160</v>
      </c>
      <c r="J1416" t="s">
        <v>153</v>
      </c>
      <c r="K1416">
        <v>3</v>
      </c>
      <c r="L1416" t="s">
        <v>210</v>
      </c>
      <c r="M1416" t="s">
        <v>156</v>
      </c>
      <c r="N1416" t="s">
        <v>156</v>
      </c>
      <c r="O1416">
        <v>0.63400000000000001</v>
      </c>
      <c r="P1416" s="40">
        <v>1</v>
      </c>
      <c r="Q1416" s="40">
        <v>1</v>
      </c>
      <c r="R1416" s="34" t="s">
        <v>148</v>
      </c>
    </row>
    <row r="1417" spans="1:18" hidden="1" x14ac:dyDescent="0.2">
      <c r="A1417">
        <v>11305</v>
      </c>
      <c r="B1417" t="s">
        <v>1801</v>
      </c>
      <c r="C1417">
        <v>20060020</v>
      </c>
      <c r="D1417" t="s">
        <v>148</v>
      </c>
      <c r="E1417" t="s">
        <v>3344</v>
      </c>
      <c r="F1417" s="40">
        <v>2018</v>
      </c>
      <c r="G1417" t="s">
        <v>704</v>
      </c>
      <c r="H1417" t="s">
        <v>3345</v>
      </c>
      <c r="I1417" t="s">
        <v>152</v>
      </c>
      <c r="J1417" t="s">
        <v>153</v>
      </c>
      <c r="K1417">
        <v>3</v>
      </c>
      <c r="L1417" t="s">
        <v>154</v>
      </c>
      <c r="M1417" t="s">
        <v>156</v>
      </c>
      <c r="N1417" t="s">
        <v>156</v>
      </c>
      <c r="O1417">
        <v>0.63500000000000001</v>
      </c>
      <c r="P1417" s="40">
        <v>1</v>
      </c>
      <c r="Q1417" s="40">
        <v>1</v>
      </c>
      <c r="R1417" s="34" t="s">
        <v>148</v>
      </c>
    </row>
    <row r="1418" spans="1:18" hidden="1" x14ac:dyDescent="0.2">
      <c r="A1418">
        <v>11290</v>
      </c>
      <c r="B1418" t="s">
        <v>508</v>
      </c>
      <c r="C1418">
        <v>20090004</v>
      </c>
      <c r="D1418" t="s">
        <v>148</v>
      </c>
      <c r="E1418" t="s">
        <v>3346</v>
      </c>
      <c r="F1418" s="40">
        <v>2015</v>
      </c>
      <c r="G1418" t="s">
        <v>2115</v>
      </c>
      <c r="H1418" t="s">
        <v>3347</v>
      </c>
      <c r="I1418" t="s">
        <v>152</v>
      </c>
      <c r="J1418" t="s">
        <v>3348</v>
      </c>
      <c r="K1418">
        <v>3</v>
      </c>
      <c r="L1418" t="s">
        <v>154</v>
      </c>
      <c r="M1418" t="s">
        <v>156</v>
      </c>
      <c r="N1418" t="s">
        <v>156</v>
      </c>
      <c r="O1418">
        <v>1.4359999999999999</v>
      </c>
      <c r="P1418" s="40">
        <v>1</v>
      </c>
      <c r="Q1418" s="40">
        <v>1</v>
      </c>
      <c r="R1418" s="34" t="s">
        <v>148</v>
      </c>
    </row>
    <row r="1419" spans="1:18" hidden="1" x14ac:dyDescent="0.2">
      <c r="A1419">
        <v>11282</v>
      </c>
      <c r="B1419" t="s">
        <v>508</v>
      </c>
      <c r="C1419">
        <v>20090004</v>
      </c>
      <c r="D1419" t="s">
        <v>148</v>
      </c>
      <c r="E1419" t="s">
        <v>3349</v>
      </c>
      <c r="F1419" s="40">
        <v>2015</v>
      </c>
      <c r="G1419" t="s">
        <v>2772</v>
      </c>
      <c r="H1419" t="s">
        <v>3350</v>
      </c>
      <c r="I1419" t="s">
        <v>165</v>
      </c>
      <c r="J1419" t="s">
        <v>153</v>
      </c>
      <c r="K1419">
        <v>4</v>
      </c>
      <c r="L1419" t="s">
        <v>174</v>
      </c>
      <c r="M1419" t="s">
        <v>155</v>
      </c>
      <c r="N1419" t="s">
        <v>156</v>
      </c>
      <c r="O1419">
        <v>1.0409999999999999</v>
      </c>
      <c r="P1419" s="40">
        <v>1</v>
      </c>
      <c r="Q1419" s="40">
        <v>1</v>
      </c>
      <c r="R1419" s="34" t="s">
        <v>148</v>
      </c>
    </row>
    <row r="1420" spans="1:18" hidden="1" x14ac:dyDescent="0.2">
      <c r="A1420">
        <v>11274</v>
      </c>
      <c r="B1420" t="s">
        <v>2348</v>
      </c>
      <c r="C1420">
        <v>19770005</v>
      </c>
      <c r="D1420" t="s">
        <v>148</v>
      </c>
      <c r="E1420" t="s">
        <v>3351</v>
      </c>
      <c r="F1420" s="40">
        <v>2014</v>
      </c>
      <c r="G1420" t="s">
        <v>3352</v>
      </c>
      <c r="H1420" t="s">
        <v>3353</v>
      </c>
      <c r="I1420" t="s">
        <v>152</v>
      </c>
      <c r="J1420" t="s">
        <v>153</v>
      </c>
      <c r="K1420">
        <v>4</v>
      </c>
      <c r="L1420" t="s">
        <v>154</v>
      </c>
      <c r="M1420" t="s">
        <v>156</v>
      </c>
      <c r="N1420" t="s">
        <v>156</v>
      </c>
      <c r="O1420">
        <v>1.359</v>
      </c>
      <c r="P1420" s="40">
        <v>1</v>
      </c>
      <c r="Q1420" s="40">
        <v>1</v>
      </c>
      <c r="R1420" s="34" t="s">
        <v>148</v>
      </c>
    </row>
    <row r="1421" spans="1:18" hidden="1" x14ac:dyDescent="0.2">
      <c r="A1421">
        <v>11273</v>
      </c>
      <c r="B1421" t="s">
        <v>3324</v>
      </c>
      <c r="C1421">
        <v>19950011</v>
      </c>
      <c r="D1421" t="s">
        <v>148</v>
      </c>
      <c r="E1421" t="s">
        <v>3354</v>
      </c>
      <c r="F1421" s="40">
        <v>2017</v>
      </c>
      <c r="G1421" t="s">
        <v>3355</v>
      </c>
      <c r="H1421" t="s">
        <v>3356</v>
      </c>
      <c r="I1421" t="s">
        <v>160</v>
      </c>
      <c r="J1421" t="s">
        <v>153</v>
      </c>
      <c r="K1421">
        <v>2</v>
      </c>
      <c r="L1421" t="s">
        <v>215</v>
      </c>
      <c r="M1421" t="s">
        <v>156</v>
      </c>
      <c r="N1421" t="s">
        <v>156</v>
      </c>
      <c r="O1421">
        <v>0.76900000000000002</v>
      </c>
      <c r="P1421" s="40">
        <v>1</v>
      </c>
      <c r="Q1421" s="40">
        <v>1</v>
      </c>
      <c r="R1421" s="34" t="s">
        <v>148</v>
      </c>
    </row>
    <row r="1422" spans="1:18" hidden="1" x14ac:dyDescent="0.2">
      <c r="A1422">
        <v>11266</v>
      </c>
      <c r="B1422" t="s">
        <v>3324</v>
      </c>
      <c r="C1422">
        <v>19950011</v>
      </c>
      <c r="D1422" t="s">
        <v>148</v>
      </c>
      <c r="E1422" t="s">
        <v>3357</v>
      </c>
      <c r="F1422" s="40">
        <v>2016</v>
      </c>
      <c r="G1422" t="s">
        <v>3358</v>
      </c>
      <c r="H1422" t="s">
        <v>3359</v>
      </c>
      <c r="I1422" t="s">
        <v>160</v>
      </c>
      <c r="J1422" t="s">
        <v>153</v>
      </c>
      <c r="K1422">
        <v>1</v>
      </c>
      <c r="L1422" t="s">
        <v>215</v>
      </c>
      <c r="M1422" t="s">
        <v>155</v>
      </c>
      <c r="N1422" t="s">
        <v>156</v>
      </c>
      <c r="O1422">
        <v>0.38200000000000001</v>
      </c>
      <c r="P1422" s="40">
        <v>1</v>
      </c>
      <c r="Q1422" s="40">
        <v>1</v>
      </c>
      <c r="R1422" s="34" t="s">
        <v>148</v>
      </c>
    </row>
    <row r="1423" spans="1:18" hidden="1" x14ac:dyDescent="0.2">
      <c r="A1423">
        <v>11264</v>
      </c>
      <c r="B1423" t="s">
        <v>508</v>
      </c>
      <c r="C1423">
        <v>20090004</v>
      </c>
      <c r="D1423" t="s">
        <v>148</v>
      </c>
      <c r="E1423" t="s">
        <v>3360</v>
      </c>
      <c r="F1423" s="40">
        <v>2016</v>
      </c>
      <c r="G1423" t="s">
        <v>2775</v>
      </c>
      <c r="H1423">
        <v>15291</v>
      </c>
      <c r="I1423" t="s">
        <v>152</v>
      </c>
      <c r="J1423" t="s">
        <v>3361</v>
      </c>
      <c r="K1423">
        <v>4</v>
      </c>
      <c r="L1423" t="s">
        <v>154</v>
      </c>
      <c r="M1423" t="s">
        <v>156</v>
      </c>
      <c r="N1423" t="s">
        <v>156</v>
      </c>
      <c r="O1423">
        <v>2.1920000000000002</v>
      </c>
      <c r="P1423" s="40">
        <v>1</v>
      </c>
      <c r="Q1423" s="40">
        <v>1</v>
      </c>
      <c r="R1423" s="34" t="s">
        <v>148</v>
      </c>
    </row>
    <row r="1424" spans="1:18" hidden="1" x14ac:dyDescent="0.2">
      <c r="A1424">
        <v>11262</v>
      </c>
      <c r="B1424" t="s">
        <v>3324</v>
      </c>
      <c r="C1424">
        <v>19950011</v>
      </c>
      <c r="D1424" t="s">
        <v>148</v>
      </c>
      <c r="E1424" t="s">
        <v>3362</v>
      </c>
      <c r="F1424" s="40">
        <v>2015</v>
      </c>
      <c r="G1424" t="s">
        <v>3363</v>
      </c>
      <c r="H1424" t="s">
        <v>3364</v>
      </c>
      <c r="I1424" t="s">
        <v>160</v>
      </c>
      <c r="J1424" t="s">
        <v>153</v>
      </c>
      <c r="K1424">
        <v>1</v>
      </c>
      <c r="L1424" t="s">
        <v>210</v>
      </c>
      <c r="M1424" t="s">
        <v>155</v>
      </c>
      <c r="N1424" t="s">
        <v>156</v>
      </c>
      <c r="O1424">
        <v>1.1060000000000001</v>
      </c>
      <c r="P1424" s="40">
        <v>1</v>
      </c>
      <c r="Q1424" s="40">
        <v>1</v>
      </c>
      <c r="R1424" s="34" t="s">
        <v>148</v>
      </c>
    </row>
    <row r="1425" spans="1:18" hidden="1" x14ac:dyDescent="0.2">
      <c r="A1425">
        <v>11261</v>
      </c>
      <c r="B1425" t="s">
        <v>508</v>
      </c>
      <c r="C1425">
        <v>20090004</v>
      </c>
      <c r="D1425" t="s">
        <v>148</v>
      </c>
      <c r="E1425" t="s">
        <v>3365</v>
      </c>
      <c r="F1425" s="40">
        <v>2016</v>
      </c>
      <c r="G1425" t="s">
        <v>3366</v>
      </c>
      <c r="H1425" t="s">
        <v>3367</v>
      </c>
      <c r="I1425" t="s">
        <v>152</v>
      </c>
      <c r="J1425" t="s">
        <v>3361</v>
      </c>
      <c r="K1425">
        <v>5</v>
      </c>
      <c r="L1425" t="s">
        <v>154</v>
      </c>
      <c r="M1425" t="s">
        <v>156</v>
      </c>
      <c r="N1425" t="s">
        <v>156</v>
      </c>
      <c r="O1425">
        <v>1.9570000000000001</v>
      </c>
      <c r="P1425" s="40">
        <v>1</v>
      </c>
      <c r="Q1425" s="40">
        <v>1</v>
      </c>
      <c r="R1425" s="34" t="s">
        <v>148</v>
      </c>
    </row>
    <row r="1426" spans="1:18" hidden="1" x14ac:dyDescent="0.2">
      <c r="A1426">
        <v>11256</v>
      </c>
      <c r="B1426" t="s">
        <v>3324</v>
      </c>
      <c r="C1426">
        <v>19950011</v>
      </c>
      <c r="D1426" t="s">
        <v>148</v>
      </c>
      <c r="E1426" t="s">
        <v>3368</v>
      </c>
      <c r="F1426" s="40">
        <v>2014</v>
      </c>
      <c r="G1426" t="s">
        <v>799</v>
      </c>
      <c r="H1426" t="s">
        <v>3369</v>
      </c>
      <c r="I1426" t="s">
        <v>160</v>
      </c>
      <c r="J1426" t="s">
        <v>153</v>
      </c>
      <c r="K1426">
        <v>1</v>
      </c>
      <c r="L1426" t="s">
        <v>215</v>
      </c>
      <c r="M1426" t="s">
        <v>155</v>
      </c>
      <c r="N1426" t="s">
        <v>156</v>
      </c>
      <c r="O1426">
        <v>0.39700000000000002</v>
      </c>
      <c r="P1426" s="40">
        <v>1</v>
      </c>
      <c r="Q1426" s="40">
        <v>1</v>
      </c>
      <c r="R1426" s="34" t="s">
        <v>148</v>
      </c>
    </row>
    <row r="1427" spans="1:18" hidden="1" x14ac:dyDescent="0.2">
      <c r="A1427">
        <v>11250</v>
      </c>
      <c r="B1427" t="s">
        <v>508</v>
      </c>
      <c r="C1427">
        <v>20090004</v>
      </c>
      <c r="D1427" t="s">
        <v>148</v>
      </c>
      <c r="E1427" t="s">
        <v>2479</v>
      </c>
      <c r="F1427" s="40">
        <v>2016</v>
      </c>
      <c r="G1427" t="s">
        <v>2480</v>
      </c>
      <c r="H1427">
        <v>628850</v>
      </c>
      <c r="I1427" t="s">
        <v>152</v>
      </c>
      <c r="J1427" t="s">
        <v>153</v>
      </c>
      <c r="K1427">
        <v>3</v>
      </c>
      <c r="L1427" t="s">
        <v>154</v>
      </c>
      <c r="M1427" t="s">
        <v>155</v>
      </c>
      <c r="N1427" t="s">
        <v>156</v>
      </c>
      <c r="O1427">
        <v>4.2590000000000003</v>
      </c>
      <c r="P1427" s="40">
        <v>1</v>
      </c>
      <c r="Q1427" s="40">
        <v>1</v>
      </c>
      <c r="R1427" s="34" t="s">
        <v>148</v>
      </c>
    </row>
    <row r="1428" spans="1:18" hidden="1" x14ac:dyDescent="0.2">
      <c r="A1428">
        <v>11243</v>
      </c>
      <c r="B1428" t="s">
        <v>508</v>
      </c>
      <c r="C1428">
        <v>20090004</v>
      </c>
      <c r="D1428" t="s">
        <v>148</v>
      </c>
      <c r="E1428" t="s">
        <v>3370</v>
      </c>
      <c r="F1428" s="40">
        <v>2016</v>
      </c>
      <c r="G1428" t="s">
        <v>2775</v>
      </c>
      <c r="H1428" t="s">
        <v>3371</v>
      </c>
      <c r="I1428" t="s">
        <v>152</v>
      </c>
      <c r="J1428" t="s">
        <v>153</v>
      </c>
      <c r="K1428">
        <v>2</v>
      </c>
      <c r="L1428" t="s">
        <v>154</v>
      </c>
      <c r="M1428" t="s">
        <v>155</v>
      </c>
      <c r="N1428" t="s">
        <v>156</v>
      </c>
      <c r="O1428">
        <v>2.1920000000000002</v>
      </c>
      <c r="P1428" s="40">
        <v>1</v>
      </c>
      <c r="Q1428" s="40">
        <v>1</v>
      </c>
      <c r="R1428" s="34" t="s">
        <v>148</v>
      </c>
    </row>
    <row r="1429" spans="1:18" hidden="1" x14ac:dyDescent="0.2">
      <c r="A1429">
        <v>11242</v>
      </c>
      <c r="B1429" t="s">
        <v>508</v>
      </c>
      <c r="C1429">
        <v>20090004</v>
      </c>
      <c r="D1429" t="s">
        <v>148</v>
      </c>
      <c r="E1429" t="s">
        <v>3372</v>
      </c>
      <c r="F1429" s="40">
        <v>2018</v>
      </c>
      <c r="G1429" t="s">
        <v>2775</v>
      </c>
      <c r="H1429">
        <v>17111</v>
      </c>
      <c r="I1429" t="s">
        <v>152</v>
      </c>
      <c r="J1429" t="s">
        <v>153</v>
      </c>
      <c r="K1429">
        <v>2</v>
      </c>
      <c r="L1429" t="s">
        <v>154</v>
      </c>
      <c r="M1429" t="s">
        <v>156</v>
      </c>
      <c r="N1429" t="s">
        <v>156</v>
      </c>
      <c r="O1429">
        <v>2.2829999999999999</v>
      </c>
      <c r="P1429" s="40">
        <v>1</v>
      </c>
      <c r="Q1429" s="40">
        <v>1</v>
      </c>
      <c r="R1429" s="34" t="s">
        <v>148</v>
      </c>
    </row>
    <row r="1430" spans="1:18" hidden="1" x14ac:dyDescent="0.2">
      <c r="A1430">
        <v>11238</v>
      </c>
      <c r="B1430" t="s">
        <v>508</v>
      </c>
      <c r="C1430">
        <v>20090004</v>
      </c>
      <c r="D1430" t="s">
        <v>148</v>
      </c>
      <c r="E1430" t="s">
        <v>3373</v>
      </c>
      <c r="F1430" s="40">
        <v>2018</v>
      </c>
      <c r="G1430" t="s">
        <v>1335</v>
      </c>
      <c r="H1430" t="s">
        <v>3374</v>
      </c>
      <c r="I1430" t="s">
        <v>187</v>
      </c>
      <c r="J1430" t="s">
        <v>153</v>
      </c>
      <c r="K1430">
        <v>5</v>
      </c>
      <c r="L1430" t="s">
        <v>188</v>
      </c>
      <c r="M1430" t="s">
        <v>156</v>
      </c>
      <c r="N1430" t="s">
        <v>156</v>
      </c>
      <c r="O1430">
        <v>2.9089999999999998</v>
      </c>
      <c r="P1430" s="40">
        <v>1</v>
      </c>
      <c r="Q1430" s="40">
        <v>1</v>
      </c>
      <c r="R1430" s="34" t="s">
        <v>148</v>
      </c>
    </row>
    <row r="1431" spans="1:18" hidden="1" x14ac:dyDescent="0.2">
      <c r="A1431">
        <v>11236</v>
      </c>
      <c r="B1431" t="s">
        <v>508</v>
      </c>
      <c r="C1431">
        <v>20090004</v>
      </c>
      <c r="D1431" t="s">
        <v>148</v>
      </c>
      <c r="E1431" t="s">
        <v>2782</v>
      </c>
      <c r="F1431" s="40">
        <v>2018</v>
      </c>
      <c r="G1431" t="s">
        <v>2775</v>
      </c>
      <c r="H1431" t="s">
        <v>3375</v>
      </c>
      <c r="I1431" t="s">
        <v>152</v>
      </c>
      <c r="J1431" t="s">
        <v>153</v>
      </c>
      <c r="K1431">
        <v>4</v>
      </c>
      <c r="L1431" t="s">
        <v>154</v>
      </c>
      <c r="M1431" t="s">
        <v>155</v>
      </c>
      <c r="N1431" t="s">
        <v>156</v>
      </c>
      <c r="O1431">
        <v>2.2829999999999999</v>
      </c>
      <c r="P1431" s="40">
        <v>1</v>
      </c>
      <c r="Q1431" s="40">
        <v>1</v>
      </c>
      <c r="R1431" s="34" t="s">
        <v>148</v>
      </c>
    </row>
    <row r="1432" spans="1:18" hidden="1" x14ac:dyDescent="0.2">
      <c r="A1432">
        <v>11235</v>
      </c>
      <c r="B1432" t="s">
        <v>3324</v>
      </c>
      <c r="C1432">
        <v>19950011</v>
      </c>
      <c r="D1432" t="s">
        <v>148</v>
      </c>
      <c r="E1432" t="s">
        <v>3376</v>
      </c>
      <c r="F1432" s="40">
        <v>2014</v>
      </c>
      <c r="G1432" t="s">
        <v>3363</v>
      </c>
      <c r="H1432" t="s">
        <v>3377</v>
      </c>
      <c r="I1432" t="s">
        <v>160</v>
      </c>
      <c r="J1432" t="s">
        <v>153</v>
      </c>
      <c r="K1432">
        <v>1</v>
      </c>
      <c r="L1432" t="s">
        <v>210</v>
      </c>
      <c r="M1432" t="s">
        <v>155</v>
      </c>
      <c r="N1432" t="s">
        <v>156</v>
      </c>
      <c r="O1432">
        <v>1.1060000000000001</v>
      </c>
      <c r="P1432" s="40">
        <v>1</v>
      </c>
      <c r="Q1432" s="40">
        <v>1</v>
      </c>
      <c r="R1432" s="34" t="s">
        <v>148</v>
      </c>
    </row>
    <row r="1433" spans="1:18" hidden="1" x14ac:dyDescent="0.2">
      <c r="A1433">
        <v>11232</v>
      </c>
      <c r="B1433" t="s">
        <v>508</v>
      </c>
      <c r="C1433">
        <v>20090004</v>
      </c>
      <c r="D1433" t="s">
        <v>148</v>
      </c>
      <c r="E1433" t="s">
        <v>3378</v>
      </c>
      <c r="F1433" s="40">
        <v>2017</v>
      </c>
      <c r="G1433" t="s">
        <v>3301</v>
      </c>
      <c r="H1433" t="s">
        <v>3379</v>
      </c>
      <c r="I1433" t="s">
        <v>165</v>
      </c>
      <c r="J1433" t="s">
        <v>3303</v>
      </c>
      <c r="K1433">
        <v>3</v>
      </c>
      <c r="L1433" t="s">
        <v>174</v>
      </c>
      <c r="M1433" t="s">
        <v>156</v>
      </c>
      <c r="N1433" t="s">
        <v>156</v>
      </c>
      <c r="O1433">
        <v>1.1779999999999999</v>
      </c>
      <c r="P1433" s="40">
        <v>1</v>
      </c>
      <c r="Q1433" s="40">
        <v>1</v>
      </c>
      <c r="R1433" s="34" t="s">
        <v>148</v>
      </c>
    </row>
    <row r="1434" spans="1:18" hidden="1" x14ac:dyDescent="0.2">
      <c r="A1434">
        <v>11222</v>
      </c>
      <c r="B1434" t="s">
        <v>508</v>
      </c>
      <c r="C1434">
        <v>20090004</v>
      </c>
      <c r="D1434" t="s">
        <v>148</v>
      </c>
      <c r="E1434" t="s">
        <v>2774</v>
      </c>
      <c r="F1434" s="40">
        <v>2017</v>
      </c>
      <c r="G1434" t="s">
        <v>2775</v>
      </c>
      <c r="H1434" t="s">
        <v>3380</v>
      </c>
      <c r="I1434" t="s">
        <v>152</v>
      </c>
      <c r="J1434" t="s">
        <v>153</v>
      </c>
      <c r="K1434">
        <v>3</v>
      </c>
      <c r="L1434" t="s">
        <v>154</v>
      </c>
      <c r="M1434" t="s">
        <v>155</v>
      </c>
      <c r="N1434" t="s">
        <v>156</v>
      </c>
      <c r="O1434">
        <v>2.2829999999999999</v>
      </c>
      <c r="P1434" s="40">
        <v>1</v>
      </c>
      <c r="Q1434" s="40">
        <v>1</v>
      </c>
      <c r="R1434" s="34" t="s">
        <v>148</v>
      </c>
    </row>
    <row r="1435" spans="1:18" hidden="1" x14ac:dyDescent="0.2">
      <c r="A1435">
        <v>11220</v>
      </c>
      <c r="B1435" t="s">
        <v>2348</v>
      </c>
      <c r="C1435">
        <v>19770005</v>
      </c>
      <c r="D1435" t="s">
        <v>148</v>
      </c>
      <c r="E1435" t="s">
        <v>3381</v>
      </c>
      <c r="F1435" s="40">
        <v>2016</v>
      </c>
      <c r="G1435" t="s">
        <v>978</v>
      </c>
      <c r="H1435" t="s">
        <v>3382</v>
      </c>
      <c r="I1435" t="s">
        <v>160</v>
      </c>
      <c r="J1435" t="s">
        <v>153</v>
      </c>
      <c r="K1435">
        <v>1</v>
      </c>
      <c r="L1435" t="s">
        <v>160</v>
      </c>
      <c r="M1435" t="s">
        <v>155</v>
      </c>
      <c r="N1435" t="s">
        <v>156</v>
      </c>
      <c r="O1435">
        <v>0.23</v>
      </c>
      <c r="P1435" s="40">
        <v>1</v>
      </c>
      <c r="Q1435" s="40">
        <v>1</v>
      </c>
      <c r="R1435" s="34" t="s">
        <v>148</v>
      </c>
    </row>
    <row r="1436" spans="1:18" hidden="1" x14ac:dyDescent="0.2">
      <c r="A1436">
        <v>11196</v>
      </c>
      <c r="B1436" t="s">
        <v>508</v>
      </c>
      <c r="C1436">
        <v>20090004</v>
      </c>
      <c r="D1436" t="s">
        <v>148</v>
      </c>
      <c r="E1436" t="s">
        <v>2777</v>
      </c>
      <c r="F1436" s="40">
        <v>2017</v>
      </c>
      <c r="G1436" t="s">
        <v>2480</v>
      </c>
      <c r="H1436" t="s">
        <v>3383</v>
      </c>
      <c r="I1436" t="s">
        <v>152</v>
      </c>
      <c r="J1436" t="s">
        <v>153</v>
      </c>
      <c r="K1436">
        <v>1</v>
      </c>
      <c r="L1436" t="s">
        <v>154</v>
      </c>
      <c r="M1436" t="s">
        <v>155</v>
      </c>
      <c r="N1436" t="s">
        <v>156</v>
      </c>
      <c r="O1436">
        <v>4.1219999999999999</v>
      </c>
      <c r="P1436" s="40">
        <v>1</v>
      </c>
      <c r="Q1436" s="40">
        <v>1</v>
      </c>
      <c r="R1436" s="34" t="s">
        <v>148</v>
      </c>
    </row>
    <row r="1437" spans="1:18" hidden="1" x14ac:dyDescent="0.2">
      <c r="A1437">
        <v>11193</v>
      </c>
      <c r="B1437" t="s">
        <v>3384</v>
      </c>
      <c r="C1437">
        <v>20060064</v>
      </c>
      <c r="D1437" t="s">
        <v>148</v>
      </c>
      <c r="E1437" t="s">
        <v>2343</v>
      </c>
      <c r="F1437" s="40">
        <v>2016</v>
      </c>
      <c r="G1437" t="s">
        <v>3385</v>
      </c>
      <c r="H1437" t="s">
        <v>3386</v>
      </c>
      <c r="I1437" t="s">
        <v>165</v>
      </c>
      <c r="J1437" t="s">
        <v>3387</v>
      </c>
      <c r="K1437">
        <v>1</v>
      </c>
      <c r="L1437" t="s">
        <v>174</v>
      </c>
      <c r="M1437" t="s">
        <v>155</v>
      </c>
      <c r="N1437" t="s">
        <v>156</v>
      </c>
      <c r="O1437">
        <v>1.2310000000000001</v>
      </c>
      <c r="P1437" s="40">
        <v>1</v>
      </c>
      <c r="Q1437" s="40">
        <v>1</v>
      </c>
      <c r="R1437" s="34" t="s">
        <v>148</v>
      </c>
    </row>
    <row r="1438" spans="1:18" hidden="1" x14ac:dyDescent="0.2">
      <c r="A1438">
        <v>11189</v>
      </c>
      <c r="B1438" t="s">
        <v>508</v>
      </c>
      <c r="C1438">
        <v>20090004</v>
      </c>
      <c r="D1438" t="s">
        <v>148</v>
      </c>
      <c r="E1438" t="s">
        <v>3304</v>
      </c>
      <c r="F1438" s="40">
        <v>2017</v>
      </c>
      <c r="G1438" t="s">
        <v>2480</v>
      </c>
      <c r="H1438" t="s">
        <v>3388</v>
      </c>
      <c r="I1438" t="s">
        <v>152</v>
      </c>
      <c r="J1438" t="s">
        <v>153</v>
      </c>
      <c r="K1438">
        <v>1</v>
      </c>
      <c r="L1438" t="s">
        <v>154</v>
      </c>
      <c r="M1438" t="s">
        <v>156</v>
      </c>
      <c r="N1438" t="s">
        <v>156</v>
      </c>
      <c r="O1438">
        <v>4.1219999999999999</v>
      </c>
      <c r="P1438" s="40">
        <v>1</v>
      </c>
      <c r="Q1438" s="40">
        <v>1</v>
      </c>
      <c r="R1438" s="34" t="s">
        <v>148</v>
      </c>
    </row>
    <row r="1439" spans="1:18" hidden="1" x14ac:dyDescent="0.2">
      <c r="A1439">
        <v>11180</v>
      </c>
      <c r="B1439" t="s">
        <v>508</v>
      </c>
      <c r="C1439">
        <v>20090004</v>
      </c>
      <c r="D1439" t="s">
        <v>148</v>
      </c>
      <c r="E1439" t="s">
        <v>2779</v>
      </c>
      <c r="F1439" s="40">
        <v>2017</v>
      </c>
      <c r="G1439" t="s">
        <v>1335</v>
      </c>
      <c r="H1439" t="s">
        <v>3389</v>
      </c>
      <c r="I1439" t="s">
        <v>187</v>
      </c>
      <c r="J1439" t="s">
        <v>153</v>
      </c>
      <c r="K1439">
        <v>1</v>
      </c>
      <c r="L1439" t="s">
        <v>188</v>
      </c>
      <c r="M1439" t="s">
        <v>155</v>
      </c>
      <c r="N1439" t="s">
        <v>156</v>
      </c>
      <c r="O1439">
        <v>2.9089999999999998</v>
      </c>
      <c r="P1439" s="40">
        <v>1</v>
      </c>
      <c r="Q1439" s="40">
        <v>1</v>
      </c>
      <c r="R1439" s="34" t="s">
        <v>148</v>
      </c>
    </row>
    <row r="1440" spans="1:18" hidden="1" x14ac:dyDescent="0.2">
      <c r="A1440">
        <v>11177</v>
      </c>
      <c r="B1440" t="s">
        <v>508</v>
      </c>
      <c r="C1440">
        <v>20090004</v>
      </c>
      <c r="D1440" t="s">
        <v>148</v>
      </c>
      <c r="E1440" t="s">
        <v>3390</v>
      </c>
      <c r="F1440" s="40">
        <v>2017</v>
      </c>
      <c r="G1440" t="s">
        <v>1335</v>
      </c>
      <c r="H1440" t="s">
        <v>3391</v>
      </c>
      <c r="I1440" t="s">
        <v>187</v>
      </c>
      <c r="J1440" t="s">
        <v>153</v>
      </c>
      <c r="K1440">
        <v>1</v>
      </c>
      <c r="L1440" t="s">
        <v>188</v>
      </c>
      <c r="M1440" t="s">
        <v>155</v>
      </c>
      <c r="N1440" t="s">
        <v>156</v>
      </c>
      <c r="O1440">
        <v>2.9089999999999998</v>
      </c>
      <c r="P1440" s="40">
        <v>1</v>
      </c>
      <c r="Q1440" s="40">
        <v>1</v>
      </c>
      <c r="R1440" s="34" t="s">
        <v>148</v>
      </c>
    </row>
    <row r="1441" spans="1:18" hidden="1" x14ac:dyDescent="0.2">
      <c r="A1441">
        <v>11168</v>
      </c>
      <c r="B1441" t="s">
        <v>3384</v>
      </c>
      <c r="C1441">
        <v>20060064</v>
      </c>
      <c r="D1441" t="s">
        <v>148</v>
      </c>
      <c r="E1441" t="s">
        <v>3344</v>
      </c>
      <c r="F1441" s="40">
        <v>2018</v>
      </c>
      <c r="G1441" t="s">
        <v>704</v>
      </c>
      <c r="H1441" t="s">
        <v>3392</v>
      </c>
      <c r="I1441" t="s">
        <v>152</v>
      </c>
      <c r="J1441" t="s">
        <v>153</v>
      </c>
      <c r="K1441">
        <v>1</v>
      </c>
      <c r="L1441" t="s">
        <v>154</v>
      </c>
      <c r="M1441" t="s">
        <v>156</v>
      </c>
      <c r="N1441" t="s">
        <v>156</v>
      </c>
      <c r="O1441">
        <v>0.63500000000000001</v>
      </c>
      <c r="P1441" s="40">
        <v>1</v>
      </c>
      <c r="Q1441" s="40">
        <v>1</v>
      </c>
      <c r="R1441" s="34" t="s">
        <v>148</v>
      </c>
    </row>
    <row r="1442" spans="1:18" hidden="1" x14ac:dyDescent="0.2">
      <c r="A1442">
        <v>11099</v>
      </c>
      <c r="B1442" t="s">
        <v>3384</v>
      </c>
      <c r="C1442">
        <v>20060064</v>
      </c>
      <c r="D1442" t="s">
        <v>148</v>
      </c>
      <c r="E1442" t="s">
        <v>3393</v>
      </c>
      <c r="F1442" s="40">
        <v>2015</v>
      </c>
      <c r="G1442" t="s">
        <v>3394</v>
      </c>
      <c r="H1442" t="s">
        <v>3395</v>
      </c>
      <c r="I1442" t="s">
        <v>165</v>
      </c>
      <c r="J1442" t="s">
        <v>3387</v>
      </c>
      <c r="K1442">
        <v>1</v>
      </c>
      <c r="L1442" t="s">
        <v>166</v>
      </c>
      <c r="M1442" t="s">
        <v>155</v>
      </c>
      <c r="N1442" t="s">
        <v>156</v>
      </c>
      <c r="O1442">
        <v>0</v>
      </c>
      <c r="P1442" s="40">
        <v>1</v>
      </c>
      <c r="Q1442" s="40">
        <v>1</v>
      </c>
      <c r="R1442" s="34" t="s">
        <v>148</v>
      </c>
    </row>
    <row r="1443" spans="1:18" hidden="1" x14ac:dyDescent="0.2">
      <c r="A1443">
        <v>11078</v>
      </c>
      <c r="B1443" t="s">
        <v>3384</v>
      </c>
      <c r="C1443">
        <v>20060064</v>
      </c>
      <c r="D1443" t="s">
        <v>148</v>
      </c>
      <c r="E1443" t="s">
        <v>3396</v>
      </c>
      <c r="F1443" s="40">
        <v>2015</v>
      </c>
      <c r="G1443" t="s">
        <v>2612</v>
      </c>
      <c r="H1443" t="s">
        <v>3397</v>
      </c>
      <c r="I1443" t="s">
        <v>165</v>
      </c>
      <c r="J1443" t="s">
        <v>3387</v>
      </c>
      <c r="K1443">
        <v>1</v>
      </c>
      <c r="L1443" t="s">
        <v>174</v>
      </c>
      <c r="M1443" t="s">
        <v>155</v>
      </c>
      <c r="N1443" t="s">
        <v>156</v>
      </c>
      <c r="O1443">
        <v>0.33700000000000002</v>
      </c>
      <c r="P1443" s="40">
        <v>1</v>
      </c>
      <c r="Q1443" s="40">
        <v>1</v>
      </c>
      <c r="R1443" s="34" t="s">
        <v>148</v>
      </c>
    </row>
    <row r="1444" spans="1:18" hidden="1" x14ac:dyDescent="0.2">
      <c r="A1444">
        <v>10977</v>
      </c>
      <c r="B1444" t="s">
        <v>994</v>
      </c>
      <c r="C1444">
        <v>20060013</v>
      </c>
      <c r="D1444" t="s">
        <v>148</v>
      </c>
      <c r="E1444" t="s">
        <v>3398</v>
      </c>
      <c r="F1444" s="40">
        <v>2017</v>
      </c>
      <c r="G1444" t="s">
        <v>949</v>
      </c>
      <c r="H1444">
        <v>131</v>
      </c>
      <c r="I1444" t="s">
        <v>152</v>
      </c>
      <c r="J1444" t="s">
        <v>153</v>
      </c>
      <c r="K1444">
        <v>1</v>
      </c>
      <c r="L1444" t="s">
        <v>154</v>
      </c>
      <c r="M1444" t="s">
        <v>155</v>
      </c>
      <c r="N1444" t="s">
        <v>156</v>
      </c>
      <c r="O1444">
        <v>0.82499999999999996</v>
      </c>
      <c r="P1444" s="40">
        <v>1</v>
      </c>
      <c r="Q1444" s="40">
        <v>1</v>
      </c>
      <c r="R1444" s="34" t="s">
        <v>148</v>
      </c>
    </row>
    <row r="1445" spans="1:18" hidden="1" x14ac:dyDescent="0.2">
      <c r="A1445">
        <v>10892</v>
      </c>
      <c r="B1445" t="s">
        <v>994</v>
      </c>
      <c r="C1445">
        <v>20060013</v>
      </c>
      <c r="D1445" t="s">
        <v>148</v>
      </c>
      <c r="E1445" t="s">
        <v>3399</v>
      </c>
      <c r="F1445" s="40">
        <v>2016</v>
      </c>
      <c r="G1445" t="s">
        <v>3400</v>
      </c>
      <c r="H1445" t="s">
        <v>3401</v>
      </c>
      <c r="I1445" t="s">
        <v>152</v>
      </c>
      <c r="J1445" t="s">
        <v>3361</v>
      </c>
      <c r="K1445">
        <v>2</v>
      </c>
      <c r="L1445" t="s">
        <v>154</v>
      </c>
      <c r="M1445" t="s">
        <v>155</v>
      </c>
      <c r="N1445" t="s">
        <v>156</v>
      </c>
      <c r="O1445">
        <v>1.0640000000000001</v>
      </c>
      <c r="P1445" s="40">
        <v>1</v>
      </c>
      <c r="Q1445" s="40">
        <v>1</v>
      </c>
      <c r="R1445" s="34" t="s">
        <v>148</v>
      </c>
    </row>
    <row r="1446" spans="1:18" hidden="1" x14ac:dyDescent="0.2">
      <c r="A1446">
        <v>10884</v>
      </c>
      <c r="B1446" t="s">
        <v>994</v>
      </c>
      <c r="C1446">
        <v>20060013</v>
      </c>
      <c r="D1446" t="s">
        <v>148</v>
      </c>
      <c r="E1446" t="s">
        <v>3402</v>
      </c>
      <c r="F1446" s="40">
        <v>2016</v>
      </c>
      <c r="G1446" t="s">
        <v>3403</v>
      </c>
      <c r="H1446" t="s">
        <v>3404</v>
      </c>
      <c r="I1446" t="s">
        <v>160</v>
      </c>
      <c r="J1446" t="s">
        <v>3361</v>
      </c>
      <c r="K1446">
        <v>1</v>
      </c>
      <c r="L1446" t="s">
        <v>210</v>
      </c>
      <c r="M1446" t="s">
        <v>155</v>
      </c>
      <c r="N1446" t="s">
        <v>156</v>
      </c>
      <c r="O1446">
        <v>0</v>
      </c>
      <c r="P1446" s="40">
        <v>1</v>
      </c>
      <c r="Q1446" s="40">
        <v>1</v>
      </c>
      <c r="R1446" s="34" t="s">
        <v>148</v>
      </c>
    </row>
    <row r="1447" spans="1:18" hidden="1" x14ac:dyDescent="0.2">
      <c r="A1447">
        <v>10830</v>
      </c>
      <c r="B1447" t="s">
        <v>436</v>
      </c>
      <c r="C1447">
        <v>20050123</v>
      </c>
      <c r="D1447" t="s">
        <v>148</v>
      </c>
      <c r="E1447" t="s">
        <v>3405</v>
      </c>
      <c r="F1447" s="40">
        <v>2014</v>
      </c>
      <c r="G1447" t="s">
        <v>3406</v>
      </c>
      <c r="H1447" t="s">
        <v>3407</v>
      </c>
      <c r="I1447" t="s">
        <v>225</v>
      </c>
      <c r="J1447" t="s">
        <v>3408</v>
      </c>
      <c r="K1447">
        <v>3</v>
      </c>
      <c r="L1447" t="s">
        <v>180</v>
      </c>
      <c r="M1447" t="s">
        <v>156</v>
      </c>
      <c r="N1447" t="s">
        <v>155</v>
      </c>
      <c r="O1447">
        <v>33.383000000000003</v>
      </c>
      <c r="P1447" s="40">
        <v>1</v>
      </c>
      <c r="Q1447" s="40">
        <v>1</v>
      </c>
      <c r="R1447" s="34" t="s">
        <v>148</v>
      </c>
    </row>
    <row r="1448" spans="1:18" hidden="1" x14ac:dyDescent="0.2">
      <c r="A1448">
        <v>10823</v>
      </c>
      <c r="B1448" t="s">
        <v>436</v>
      </c>
      <c r="C1448">
        <v>20050123</v>
      </c>
      <c r="D1448" t="s">
        <v>148</v>
      </c>
      <c r="E1448" t="s">
        <v>3409</v>
      </c>
      <c r="F1448" s="40">
        <v>2013</v>
      </c>
      <c r="G1448" t="s">
        <v>3410</v>
      </c>
      <c r="H1448" t="s">
        <v>3411</v>
      </c>
      <c r="I1448" t="s">
        <v>179</v>
      </c>
      <c r="J1448" t="s">
        <v>153</v>
      </c>
      <c r="K1448">
        <v>1</v>
      </c>
      <c r="L1448" t="s">
        <v>180</v>
      </c>
      <c r="M1448" t="s">
        <v>156</v>
      </c>
      <c r="N1448" t="s">
        <v>155</v>
      </c>
      <c r="O1448">
        <v>8.3109999999999999</v>
      </c>
      <c r="P1448" s="40">
        <v>1</v>
      </c>
      <c r="Q1448" s="40">
        <v>1</v>
      </c>
      <c r="R1448" s="34" t="s">
        <v>148</v>
      </c>
    </row>
    <row r="1449" spans="1:18" hidden="1" x14ac:dyDescent="0.2">
      <c r="A1449">
        <v>10816</v>
      </c>
      <c r="B1449" t="s">
        <v>436</v>
      </c>
      <c r="C1449">
        <v>20050123</v>
      </c>
      <c r="D1449" t="s">
        <v>148</v>
      </c>
      <c r="E1449" t="s">
        <v>2058</v>
      </c>
      <c r="F1449" s="40">
        <v>2018</v>
      </c>
      <c r="G1449" t="s">
        <v>649</v>
      </c>
      <c r="H1449">
        <v>34</v>
      </c>
      <c r="I1449" t="s">
        <v>187</v>
      </c>
      <c r="J1449" t="s">
        <v>153</v>
      </c>
      <c r="K1449">
        <v>1</v>
      </c>
      <c r="L1449" t="s">
        <v>188</v>
      </c>
      <c r="M1449" t="s">
        <v>155</v>
      </c>
      <c r="N1449" t="s">
        <v>156</v>
      </c>
      <c r="O1449">
        <v>3.7890000000000001</v>
      </c>
      <c r="P1449" s="40">
        <v>1</v>
      </c>
      <c r="Q1449" s="40">
        <v>2</v>
      </c>
      <c r="R1449" s="34" t="s">
        <v>148</v>
      </c>
    </row>
    <row r="1450" spans="1:18" hidden="1" x14ac:dyDescent="0.2">
      <c r="A1450">
        <v>10808</v>
      </c>
      <c r="B1450" t="s">
        <v>436</v>
      </c>
      <c r="C1450">
        <v>20050123</v>
      </c>
      <c r="D1450" t="s">
        <v>148</v>
      </c>
      <c r="E1450" t="s">
        <v>2060</v>
      </c>
      <c r="F1450" s="40">
        <v>2018</v>
      </c>
      <c r="G1450" t="s">
        <v>2061</v>
      </c>
      <c r="H1450">
        <v>39</v>
      </c>
      <c r="I1450" t="s">
        <v>187</v>
      </c>
      <c r="J1450" t="s">
        <v>153</v>
      </c>
      <c r="K1450">
        <v>1</v>
      </c>
      <c r="L1450" t="s">
        <v>188</v>
      </c>
      <c r="M1450" t="s">
        <v>156</v>
      </c>
      <c r="N1450" t="s">
        <v>156</v>
      </c>
      <c r="O1450">
        <v>4.4409999999999998</v>
      </c>
      <c r="P1450" s="40">
        <v>1</v>
      </c>
      <c r="Q1450" s="40">
        <v>2</v>
      </c>
      <c r="R1450" s="34" t="s">
        <v>148</v>
      </c>
    </row>
    <row r="1451" spans="1:18" hidden="1" x14ac:dyDescent="0.2">
      <c r="A1451">
        <v>10748</v>
      </c>
      <c r="B1451" t="s">
        <v>1040</v>
      </c>
      <c r="C1451">
        <v>20160013</v>
      </c>
      <c r="D1451" t="s">
        <v>148</v>
      </c>
      <c r="E1451" t="s">
        <v>3412</v>
      </c>
      <c r="F1451" s="40">
        <v>2015</v>
      </c>
      <c r="G1451" t="s">
        <v>3413</v>
      </c>
      <c r="H1451">
        <v>-3</v>
      </c>
      <c r="I1451" t="s">
        <v>160</v>
      </c>
      <c r="J1451" t="s">
        <v>392</v>
      </c>
      <c r="K1451">
        <v>1</v>
      </c>
      <c r="L1451" t="s">
        <v>160</v>
      </c>
      <c r="M1451" t="s">
        <v>156</v>
      </c>
      <c r="N1451" t="s">
        <v>156</v>
      </c>
      <c r="O1451">
        <v>0</v>
      </c>
      <c r="P1451" s="40">
        <v>1</v>
      </c>
      <c r="Q1451" s="40">
        <v>1</v>
      </c>
      <c r="R1451" s="34" t="s">
        <v>148</v>
      </c>
    </row>
    <row r="1452" spans="1:18" hidden="1" x14ac:dyDescent="0.2">
      <c r="A1452">
        <v>10743</v>
      </c>
      <c r="B1452" t="s">
        <v>1040</v>
      </c>
      <c r="C1452">
        <v>20160013</v>
      </c>
      <c r="D1452" t="s">
        <v>148</v>
      </c>
      <c r="E1452" t="s">
        <v>3414</v>
      </c>
      <c r="F1452" s="40">
        <v>2016</v>
      </c>
      <c r="G1452" t="s">
        <v>737</v>
      </c>
      <c r="H1452" t="s">
        <v>3415</v>
      </c>
      <c r="I1452" t="s">
        <v>160</v>
      </c>
      <c r="J1452" t="s">
        <v>153</v>
      </c>
      <c r="K1452">
        <v>1</v>
      </c>
      <c r="L1452" t="s">
        <v>210</v>
      </c>
      <c r="M1452" t="s">
        <v>155</v>
      </c>
      <c r="N1452" t="s">
        <v>156</v>
      </c>
      <c r="O1452">
        <v>0</v>
      </c>
      <c r="P1452" s="40">
        <v>1</v>
      </c>
      <c r="Q1452" s="40">
        <v>1</v>
      </c>
      <c r="R1452" s="34" t="s">
        <v>148</v>
      </c>
    </row>
    <row r="1453" spans="1:18" hidden="1" x14ac:dyDescent="0.2">
      <c r="A1453">
        <v>10739</v>
      </c>
      <c r="B1453" t="s">
        <v>1040</v>
      </c>
      <c r="C1453">
        <v>20160013</v>
      </c>
      <c r="D1453" t="s">
        <v>148</v>
      </c>
      <c r="E1453" t="s">
        <v>3416</v>
      </c>
      <c r="F1453" s="40">
        <v>2016</v>
      </c>
      <c r="G1453" t="s">
        <v>3417</v>
      </c>
      <c r="H1453" t="s">
        <v>3418</v>
      </c>
      <c r="I1453" t="s">
        <v>160</v>
      </c>
      <c r="J1453" t="s">
        <v>153</v>
      </c>
      <c r="K1453">
        <v>1</v>
      </c>
      <c r="L1453" t="s">
        <v>210</v>
      </c>
      <c r="M1453" t="s">
        <v>156</v>
      </c>
      <c r="N1453" t="s">
        <v>156</v>
      </c>
      <c r="O1453">
        <v>0</v>
      </c>
      <c r="P1453" s="40">
        <v>1</v>
      </c>
      <c r="Q1453" s="40">
        <v>1</v>
      </c>
      <c r="R1453" s="34" t="s">
        <v>148</v>
      </c>
    </row>
    <row r="1454" spans="1:18" hidden="1" x14ac:dyDescent="0.2">
      <c r="A1454">
        <v>10728</v>
      </c>
      <c r="B1454" t="s">
        <v>1040</v>
      </c>
      <c r="C1454">
        <v>20160013</v>
      </c>
      <c r="D1454" t="s">
        <v>148</v>
      </c>
      <c r="E1454" t="s">
        <v>3419</v>
      </c>
      <c r="F1454" s="40">
        <v>2016</v>
      </c>
      <c r="G1454" t="s">
        <v>197</v>
      </c>
      <c r="H1454" t="s">
        <v>3420</v>
      </c>
      <c r="I1454" t="s">
        <v>152</v>
      </c>
      <c r="J1454" t="s">
        <v>392</v>
      </c>
      <c r="K1454">
        <v>1</v>
      </c>
      <c r="L1454" t="s">
        <v>154</v>
      </c>
      <c r="M1454" t="s">
        <v>155</v>
      </c>
      <c r="N1454" t="s">
        <v>156</v>
      </c>
      <c r="O1454">
        <v>2.718</v>
      </c>
      <c r="P1454" s="40">
        <v>1</v>
      </c>
      <c r="Q1454" s="40">
        <v>1</v>
      </c>
      <c r="R1454" s="34" t="s">
        <v>148</v>
      </c>
    </row>
    <row r="1455" spans="1:18" hidden="1" x14ac:dyDescent="0.2">
      <c r="A1455">
        <v>10723</v>
      </c>
      <c r="B1455" t="s">
        <v>1250</v>
      </c>
      <c r="C1455">
        <v>19950017</v>
      </c>
      <c r="D1455" t="s">
        <v>148</v>
      </c>
      <c r="E1455" t="s">
        <v>3421</v>
      </c>
      <c r="F1455" s="40">
        <v>2018</v>
      </c>
      <c r="G1455" t="s">
        <v>3422</v>
      </c>
      <c r="H1455" t="s">
        <v>3423</v>
      </c>
      <c r="I1455" t="s">
        <v>152</v>
      </c>
      <c r="J1455" t="s">
        <v>153</v>
      </c>
      <c r="K1455">
        <v>1</v>
      </c>
      <c r="L1455" t="s">
        <v>154</v>
      </c>
      <c r="M1455" t="s">
        <v>155</v>
      </c>
      <c r="N1455" t="s">
        <v>156</v>
      </c>
      <c r="O1455">
        <v>1.6</v>
      </c>
      <c r="P1455" s="40">
        <v>1</v>
      </c>
      <c r="Q1455" s="40">
        <v>1</v>
      </c>
      <c r="R1455" s="34" t="s">
        <v>148</v>
      </c>
    </row>
    <row r="1456" spans="1:18" hidden="1" x14ac:dyDescent="0.2">
      <c r="A1456">
        <v>10721</v>
      </c>
      <c r="B1456" t="s">
        <v>3424</v>
      </c>
      <c r="C1456">
        <v>19910046</v>
      </c>
      <c r="D1456" t="s">
        <v>148</v>
      </c>
      <c r="E1456" t="s">
        <v>3425</v>
      </c>
      <c r="F1456" s="40">
        <v>2015</v>
      </c>
      <c r="G1456" t="s">
        <v>2265</v>
      </c>
      <c r="H1456" t="s">
        <v>3426</v>
      </c>
      <c r="I1456" t="s">
        <v>160</v>
      </c>
      <c r="J1456" t="s">
        <v>153</v>
      </c>
      <c r="K1456">
        <v>1</v>
      </c>
      <c r="L1456" t="s">
        <v>210</v>
      </c>
      <c r="M1456" t="s">
        <v>156</v>
      </c>
      <c r="N1456" t="s">
        <v>156</v>
      </c>
      <c r="O1456">
        <v>0</v>
      </c>
      <c r="P1456" s="40">
        <v>1</v>
      </c>
      <c r="Q1456" s="40">
        <v>1</v>
      </c>
      <c r="R1456" s="34" t="s">
        <v>148</v>
      </c>
    </row>
    <row r="1457" spans="1:18" hidden="1" x14ac:dyDescent="0.2">
      <c r="A1457">
        <v>10666</v>
      </c>
      <c r="B1457" t="s">
        <v>990</v>
      </c>
      <c r="C1457">
        <v>20040041</v>
      </c>
      <c r="D1457" t="s">
        <v>148</v>
      </c>
      <c r="E1457" t="s">
        <v>3427</v>
      </c>
      <c r="F1457" s="40">
        <v>2018</v>
      </c>
      <c r="G1457" t="s">
        <v>1836</v>
      </c>
      <c r="H1457" t="s">
        <v>3428</v>
      </c>
      <c r="I1457" t="s">
        <v>160</v>
      </c>
      <c r="J1457" t="s">
        <v>153</v>
      </c>
      <c r="K1457">
        <v>1</v>
      </c>
      <c r="L1457" t="s">
        <v>160</v>
      </c>
      <c r="M1457" t="s">
        <v>155</v>
      </c>
      <c r="N1457" t="s">
        <v>156</v>
      </c>
      <c r="O1457">
        <v>0</v>
      </c>
      <c r="P1457" s="40">
        <v>1</v>
      </c>
      <c r="Q1457" s="40">
        <v>1</v>
      </c>
      <c r="R1457" s="34" t="s">
        <v>148</v>
      </c>
    </row>
    <row r="1458" spans="1:18" hidden="1" x14ac:dyDescent="0.2">
      <c r="A1458">
        <v>10644</v>
      </c>
      <c r="B1458" t="s">
        <v>3429</v>
      </c>
      <c r="C1458">
        <v>20050100</v>
      </c>
      <c r="D1458" t="s">
        <v>148</v>
      </c>
      <c r="E1458" t="s">
        <v>3430</v>
      </c>
      <c r="F1458" s="40">
        <v>2014</v>
      </c>
      <c r="G1458" t="s">
        <v>620</v>
      </c>
      <c r="H1458" t="s">
        <v>3431</v>
      </c>
      <c r="I1458" t="s">
        <v>165</v>
      </c>
      <c r="J1458" t="s">
        <v>3432</v>
      </c>
      <c r="K1458">
        <v>1</v>
      </c>
      <c r="L1458" t="s">
        <v>174</v>
      </c>
      <c r="M1458" t="s">
        <v>156</v>
      </c>
      <c r="N1458" t="s">
        <v>156</v>
      </c>
      <c r="O1458">
        <v>1.0820000000000001</v>
      </c>
      <c r="P1458" s="40">
        <v>1</v>
      </c>
      <c r="Q1458" s="40">
        <v>0</v>
      </c>
      <c r="R1458" s="34" t="s">
        <v>148</v>
      </c>
    </row>
    <row r="1459" spans="1:18" hidden="1" x14ac:dyDescent="0.2">
      <c r="A1459">
        <v>10635</v>
      </c>
      <c r="B1459" t="s">
        <v>893</v>
      </c>
      <c r="C1459">
        <v>19910018</v>
      </c>
      <c r="D1459" t="s">
        <v>148</v>
      </c>
      <c r="E1459" t="s">
        <v>3433</v>
      </c>
      <c r="F1459" s="40">
        <v>2018</v>
      </c>
      <c r="G1459" t="s">
        <v>3434</v>
      </c>
      <c r="H1459">
        <v>56</v>
      </c>
      <c r="I1459" t="s">
        <v>165</v>
      </c>
      <c r="J1459" t="s">
        <v>170</v>
      </c>
      <c r="K1459">
        <v>1</v>
      </c>
      <c r="L1459" t="s">
        <v>166</v>
      </c>
      <c r="M1459" t="s">
        <v>155</v>
      </c>
      <c r="N1459" t="s">
        <v>156</v>
      </c>
      <c r="O1459" t="s">
        <v>159</v>
      </c>
      <c r="P1459" s="40">
        <v>1</v>
      </c>
      <c r="Q1459" s="40">
        <v>1</v>
      </c>
      <c r="R1459" s="34" t="s">
        <v>148</v>
      </c>
    </row>
    <row r="1460" spans="1:18" hidden="1" x14ac:dyDescent="0.2">
      <c r="A1460">
        <v>10632</v>
      </c>
      <c r="B1460" t="s">
        <v>820</v>
      </c>
      <c r="C1460">
        <v>20130021</v>
      </c>
      <c r="D1460" t="s">
        <v>148</v>
      </c>
      <c r="E1460" t="s">
        <v>2628</v>
      </c>
      <c r="F1460" s="40">
        <v>2019</v>
      </c>
      <c r="G1460" t="s">
        <v>2286</v>
      </c>
      <c r="H1460">
        <v>45</v>
      </c>
      <c r="I1460" t="s">
        <v>187</v>
      </c>
      <c r="J1460" t="s">
        <v>153</v>
      </c>
      <c r="K1460">
        <v>1</v>
      </c>
      <c r="L1460" t="s">
        <v>188</v>
      </c>
      <c r="M1460" t="s">
        <v>155</v>
      </c>
      <c r="N1460" t="s">
        <v>156</v>
      </c>
      <c r="O1460">
        <v>1.659</v>
      </c>
      <c r="P1460" s="40">
        <v>1</v>
      </c>
      <c r="Q1460" s="40">
        <v>1</v>
      </c>
      <c r="R1460" s="34" t="s">
        <v>148</v>
      </c>
    </row>
    <row r="1461" spans="1:18" hidden="1" x14ac:dyDescent="0.2">
      <c r="A1461">
        <v>10628</v>
      </c>
      <c r="B1461" t="s">
        <v>820</v>
      </c>
      <c r="C1461">
        <v>20130021</v>
      </c>
      <c r="D1461" t="s">
        <v>148</v>
      </c>
      <c r="E1461" t="s">
        <v>3435</v>
      </c>
      <c r="F1461" s="40">
        <v>2018</v>
      </c>
      <c r="G1461" t="s">
        <v>3436</v>
      </c>
      <c r="H1461">
        <v>69</v>
      </c>
      <c r="I1461" t="s">
        <v>187</v>
      </c>
      <c r="J1461" t="s">
        <v>153</v>
      </c>
      <c r="K1461">
        <v>1</v>
      </c>
      <c r="L1461" t="s">
        <v>188</v>
      </c>
      <c r="M1461" t="s">
        <v>155</v>
      </c>
      <c r="N1461" t="s">
        <v>156</v>
      </c>
      <c r="O1461">
        <v>1.7110000000000001</v>
      </c>
      <c r="P1461" s="40">
        <v>1</v>
      </c>
      <c r="Q1461" s="40">
        <v>1</v>
      </c>
      <c r="R1461" s="34" t="s">
        <v>148</v>
      </c>
    </row>
    <row r="1462" spans="1:18" hidden="1" x14ac:dyDescent="0.2">
      <c r="A1462">
        <v>10626</v>
      </c>
      <c r="B1462" t="s">
        <v>820</v>
      </c>
      <c r="C1462">
        <v>20130021</v>
      </c>
      <c r="D1462" t="s">
        <v>148</v>
      </c>
      <c r="E1462" t="s">
        <v>3437</v>
      </c>
      <c r="F1462" s="40">
        <v>2018</v>
      </c>
      <c r="G1462" t="s">
        <v>497</v>
      </c>
      <c r="H1462">
        <v>462</v>
      </c>
      <c r="I1462" t="s">
        <v>152</v>
      </c>
      <c r="J1462" t="s">
        <v>153</v>
      </c>
      <c r="K1462">
        <v>1</v>
      </c>
      <c r="L1462" t="s">
        <v>154</v>
      </c>
      <c r="M1462" t="s">
        <v>155</v>
      </c>
      <c r="N1462" t="s">
        <v>155</v>
      </c>
      <c r="O1462">
        <v>1.1379999999999999</v>
      </c>
      <c r="P1462" s="40">
        <v>1</v>
      </c>
      <c r="Q1462" s="40">
        <v>1</v>
      </c>
      <c r="R1462" s="34" t="s">
        <v>148</v>
      </c>
    </row>
    <row r="1463" spans="1:18" hidden="1" x14ac:dyDescent="0.2">
      <c r="A1463">
        <v>10620</v>
      </c>
      <c r="B1463" t="s">
        <v>820</v>
      </c>
      <c r="C1463">
        <v>20130021</v>
      </c>
      <c r="D1463" t="s">
        <v>148</v>
      </c>
      <c r="E1463" t="s">
        <v>3438</v>
      </c>
      <c r="F1463" s="40">
        <v>2017</v>
      </c>
      <c r="G1463" t="s">
        <v>3095</v>
      </c>
      <c r="H1463">
        <v>74</v>
      </c>
      <c r="I1463" t="s">
        <v>152</v>
      </c>
      <c r="J1463" t="s">
        <v>153</v>
      </c>
      <c r="K1463">
        <v>1</v>
      </c>
      <c r="L1463" t="s">
        <v>154</v>
      </c>
      <c r="M1463" t="s">
        <v>155</v>
      </c>
      <c r="N1463" t="s">
        <v>156</v>
      </c>
      <c r="O1463">
        <v>1.86</v>
      </c>
      <c r="P1463" s="40">
        <v>1</v>
      </c>
      <c r="Q1463" s="40">
        <v>1</v>
      </c>
      <c r="R1463" s="34" t="s">
        <v>148</v>
      </c>
    </row>
    <row r="1464" spans="1:18" hidden="1" x14ac:dyDescent="0.2">
      <c r="A1464">
        <v>10608</v>
      </c>
      <c r="B1464" t="s">
        <v>667</v>
      </c>
      <c r="C1464">
        <v>20080021</v>
      </c>
      <c r="D1464" t="s">
        <v>148</v>
      </c>
      <c r="E1464" t="s">
        <v>3439</v>
      </c>
      <c r="F1464" s="40">
        <v>2019</v>
      </c>
      <c r="G1464" t="s">
        <v>353</v>
      </c>
      <c r="H1464">
        <v>465</v>
      </c>
      <c r="I1464" t="s">
        <v>187</v>
      </c>
      <c r="J1464" t="s">
        <v>1265</v>
      </c>
      <c r="K1464">
        <v>6</v>
      </c>
      <c r="L1464" t="s">
        <v>188</v>
      </c>
      <c r="M1464" t="s">
        <v>155</v>
      </c>
      <c r="N1464" t="s">
        <v>156</v>
      </c>
      <c r="O1464">
        <v>4.4390000000000001</v>
      </c>
      <c r="P1464" s="40">
        <v>1</v>
      </c>
      <c r="Q1464" s="40">
        <v>2</v>
      </c>
      <c r="R1464" s="34" t="s">
        <v>148</v>
      </c>
    </row>
    <row r="1465" spans="1:18" hidden="1" x14ac:dyDescent="0.2">
      <c r="A1465">
        <v>10605</v>
      </c>
      <c r="B1465" t="s">
        <v>667</v>
      </c>
      <c r="C1465">
        <v>20080021</v>
      </c>
      <c r="D1465" t="s">
        <v>148</v>
      </c>
      <c r="E1465" t="s">
        <v>3440</v>
      </c>
      <c r="F1465" s="40">
        <v>2018</v>
      </c>
      <c r="G1465" t="s">
        <v>833</v>
      </c>
      <c r="H1465">
        <v>290</v>
      </c>
      <c r="I1465" t="s">
        <v>179</v>
      </c>
      <c r="J1465" t="s">
        <v>1265</v>
      </c>
      <c r="K1465">
        <v>4</v>
      </c>
      <c r="L1465" t="s">
        <v>180</v>
      </c>
      <c r="M1465" t="s">
        <v>155</v>
      </c>
      <c r="N1465" t="s">
        <v>156</v>
      </c>
      <c r="O1465">
        <v>5.1159999999999997</v>
      </c>
      <c r="P1465" s="40">
        <v>1</v>
      </c>
      <c r="Q1465" s="40">
        <v>2</v>
      </c>
      <c r="R1465" s="34" t="s">
        <v>148</v>
      </c>
    </row>
    <row r="1466" spans="1:18" hidden="1" x14ac:dyDescent="0.2">
      <c r="A1466">
        <v>10602</v>
      </c>
      <c r="B1466" t="s">
        <v>667</v>
      </c>
      <c r="C1466">
        <v>20080021</v>
      </c>
      <c r="D1466" t="s">
        <v>148</v>
      </c>
      <c r="E1466" t="s">
        <v>3441</v>
      </c>
      <c r="F1466" s="40">
        <v>2018</v>
      </c>
      <c r="G1466" t="s">
        <v>2731</v>
      </c>
      <c r="H1466">
        <v>368</v>
      </c>
      <c r="I1466" t="s">
        <v>179</v>
      </c>
      <c r="J1466" t="s">
        <v>153</v>
      </c>
      <c r="K1466">
        <v>4</v>
      </c>
      <c r="L1466" t="s">
        <v>180</v>
      </c>
      <c r="M1466" t="s">
        <v>155</v>
      </c>
      <c r="N1466" t="s">
        <v>156</v>
      </c>
      <c r="O1466">
        <v>6.7590000000000003</v>
      </c>
      <c r="P1466" s="40">
        <v>1</v>
      </c>
      <c r="Q1466" s="40">
        <v>1</v>
      </c>
      <c r="R1466" s="34" t="s">
        <v>148</v>
      </c>
    </row>
    <row r="1467" spans="1:18" hidden="1" x14ac:dyDescent="0.2">
      <c r="A1467">
        <v>10599</v>
      </c>
      <c r="B1467" t="s">
        <v>667</v>
      </c>
      <c r="C1467">
        <v>20080021</v>
      </c>
      <c r="D1467" t="s">
        <v>148</v>
      </c>
      <c r="E1467" t="s">
        <v>3442</v>
      </c>
      <c r="F1467" s="40">
        <v>2018</v>
      </c>
      <c r="G1467" t="s">
        <v>2731</v>
      </c>
      <c r="H1467">
        <v>361</v>
      </c>
      <c r="I1467" t="s">
        <v>179</v>
      </c>
      <c r="J1467" t="s">
        <v>153</v>
      </c>
      <c r="K1467">
        <v>3</v>
      </c>
      <c r="L1467" t="s">
        <v>180</v>
      </c>
      <c r="M1467" t="s">
        <v>155</v>
      </c>
      <c r="N1467" t="s">
        <v>156</v>
      </c>
      <c r="O1467">
        <v>6.7590000000000003</v>
      </c>
      <c r="P1467" s="40">
        <v>1</v>
      </c>
      <c r="Q1467" s="40">
        <v>2</v>
      </c>
      <c r="R1467" s="34" t="s">
        <v>148</v>
      </c>
    </row>
    <row r="1468" spans="1:18" hidden="1" x14ac:dyDescent="0.2">
      <c r="A1468">
        <v>10598</v>
      </c>
      <c r="B1468" t="s">
        <v>667</v>
      </c>
      <c r="C1468">
        <v>20080021</v>
      </c>
      <c r="D1468" t="s">
        <v>148</v>
      </c>
      <c r="E1468" t="s">
        <v>3443</v>
      </c>
      <c r="F1468" s="40">
        <v>2018</v>
      </c>
      <c r="G1468" t="s">
        <v>2731</v>
      </c>
      <c r="H1468">
        <v>360</v>
      </c>
      <c r="I1468" t="s">
        <v>179</v>
      </c>
      <c r="J1468" t="s">
        <v>153</v>
      </c>
      <c r="K1468">
        <v>4</v>
      </c>
      <c r="L1468" t="s">
        <v>180</v>
      </c>
      <c r="M1468" t="s">
        <v>155</v>
      </c>
      <c r="N1468" t="s">
        <v>156</v>
      </c>
      <c r="O1468">
        <v>6.7590000000000003</v>
      </c>
      <c r="P1468" s="40">
        <v>1</v>
      </c>
      <c r="Q1468" s="40">
        <v>2</v>
      </c>
      <c r="R1468" s="34" t="s">
        <v>148</v>
      </c>
    </row>
    <row r="1469" spans="1:18" hidden="1" x14ac:dyDescent="0.2">
      <c r="A1469">
        <v>10595</v>
      </c>
      <c r="B1469" t="s">
        <v>667</v>
      </c>
      <c r="C1469">
        <v>20080021</v>
      </c>
      <c r="D1469" t="s">
        <v>148</v>
      </c>
      <c r="E1469" t="s">
        <v>3444</v>
      </c>
      <c r="F1469" s="40">
        <v>2018</v>
      </c>
      <c r="G1469" t="s">
        <v>695</v>
      </c>
      <c r="H1469">
        <v>334</v>
      </c>
      <c r="I1469" t="s">
        <v>179</v>
      </c>
      <c r="J1469" t="s">
        <v>153</v>
      </c>
      <c r="K1469">
        <v>4</v>
      </c>
      <c r="L1469" t="s">
        <v>180</v>
      </c>
      <c r="M1469" t="s">
        <v>155</v>
      </c>
      <c r="N1469" t="s">
        <v>156</v>
      </c>
      <c r="O1469">
        <v>6.7350000000000003</v>
      </c>
      <c r="P1469" s="40">
        <v>1</v>
      </c>
      <c r="Q1469" s="40">
        <v>2</v>
      </c>
      <c r="R1469" s="34" t="s">
        <v>148</v>
      </c>
    </row>
    <row r="1470" spans="1:18" hidden="1" x14ac:dyDescent="0.2">
      <c r="A1470">
        <v>10594</v>
      </c>
      <c r="B1470" t="s">
        <v>667</v>
      </c>
      <c r="C1470">
        <v>20080021</v>
      </c>
      <c r="D1470" t="s">
        <v>148</v>
      </c>
      <c r="E1470" t="s">
        <v>3445</v>
      </c>
      <c r="F1470" s="40">
        <v>2018</v>
      </c>
      <c r="G1470" t="s">
        <v>402</v>
      </c>
      <c r="H1470">
        <v>6</v>
      </c>
      <c r="I1470" t="s">
        <v>179</v>
      </c>
      <c r="J1470" t="s">
        <v>153</v>
      </c>
      <c r="K1470">
        <v>4</v>
      </c>
      <c r="L1470" t="s">
        <v>180</v>
      </c>
      <c r="M1470" t="s">
        <v>155</v>
      </c>
      <c r="N1470" t="s">
        <v>156</v>
      </c>
      <c r="O1470">
        <v>9.93</v>
      </c>
      <c r="P1470" s="40">
        <v>1</v>
      </c>
      <c r="Q1470" s="40">
        <v>2</v>
      </c>
      <c r="R1470" s="34" t="s">
        <v>148</v>
      </c>
    </row>
    <row r="1471" spans="1:18" hidden="1" x14ac:dyDescent="0.2">
      <c r="A1471">
        <v>10593</v>
      </c>
      <c r="B1471" t="s">
        <v>667</v>
      </c>
      <c r="C1471">
        <v>20080021</v>
      </c>
      <c r="D1471" t="s">
        <v>148</v>
      </c>
      <c r="E1471" t="s">
        <v>3446</v>
      </c>
      <c r="F1471" s="40">
        <v>2018</v>
      </c>
      <c r="G1471" t="s">
        <v>3447</v>
      </c>
      <c r="H1471">
        <v>63</v>
      </c>
      <c r="I1471" t="s">
        <v>187</v>
      </c>
      <c r="J1471" t="s">
        <v>153</v>
      </c>
      <c r="K1471">
        <v>2</v>
      </c>
      <c r="L1471" t="s">
        <v>174</v>
      </c>
      <c r="M1471" t="s">
        <v>155</v>
      </c>
      <c r="N1471" t="s">
        <v>156</v>
      </c>
      <c r="O1471">
        <v>4.1360000000000001</v>
      </c>
      <c r="P1471" s="40">
        <v>1</v>
      </c>
      <c r="Q1471" s="40">
        <v>2</v>
      </c>
      <c r="R1471" s="34" t="s">
        <v>148</v>
      </c>
    </row>
    <row r="1472" spans="1:18" hidden="1" x14ac:dyDescent="0.2">
      <c r="A1472">
        <v>10591</v>
      </c>
      <c r="B1472" t="s">
        <v>820</v>
      </c>
      <c r="C1472">
        <v>20130021</v>
      </c>
      <c r="D1472" t="s">
        <v>148</v>
      </c>
      <c r="E1472" t="s">
        <v>3448</v>
      </c>
      <c r="F1472" s="40">
        <v>2014</v>
      </c>
      <c r="G1472" t="s">
        <v>3449</v>
      </c>
      <c r="H1472">
        <v>57</v>
      </c>
      <c r="I1472" t="s">
        <v>165</v>
      </c>
      <c r="J1472" t="s">
        <v>3450</v>
      </c>
      <c r="K1472">
        <v>1</v>
      </c>
      <c r="L1472" t="s">
        <v>174</v>
      </c>
      <c r="M1472" t="s">
        <v>156</v>
      </c>
      <c r="N1472" t="s">
        <v>156</v>
      </c>
      <c r="O1472">
        <v>0.65700000000000003</v>
      </c>
      <c r="P1472" s="40">
        <v>1</v>
      </c>
      <c r="Q1472" s="40">
        <v>1</v>
      </c>
      <c r="R1472" s="34" t="s">
        <v>148</v>
      </c>
    </row>
    <row r="1473" spans="1:18" hidden="1" x14ac:dyDescent="0.2">
      <c r="A1473">
        <v>10589</v>
      </c>
      <c r="B1473" t="s">
        <v>893</v>
      </c>
      <c r="C1473">
        <v>19910018</v>
      </c>
      <c r="D1473" t="s">
        <v>148</v>
      </c>
      <c r="E1473" t="s">
        <v>3451</v>
      </c>
      <c r="F1473" s="40">
        <v>2017</v>
      </c>
      <c r="G1473" t="s">
        <v>1030</v>
      </c>
      <c r="H1473">
        <v>134</v>
      </c>
      <c r="I1473" t="s">
        <v>165</v>
      </c>
      <c r="J1473" t="s">
        <v>170</v>
      </c>
      <c r="K1473">
        <v>1</v>
      </c>
      <c r="L1473" t="s">
        <v>174</v>
      </c>
      <c r="M1473" t="s">
        <v>155</v>
      </c>
      <c r="N1473" t="s">
        <v>156</v>
      </c>
      <c r="O1473">
        <v>0.27200000000000002</v>
      </c>
      <c r="P1473" s="40">
        <v>1</v>
      </c>
      <c r="Q1473" s="40">
        <v>1</v>
      </c>
      <c r="R1473" s="34" t="s">
        <v>148</v>
      </c>
    </row>
    <row r="1474" spans="1:18" hidden="1" x14ac:dyDescent="0.2">
      <c r="A1474">
        <v>10587</v>
      </c>
      <c r="B1474" t="s">
        <v>667</v>
      </c>
      <c r="C1474">
        <v>20080021</v>
      </c>
      <c r="D1474" t="s">
        <v>148</v>
      </c>
      <c r="E1474" t="s">
        <v>3452</v>
      </c>
      <c r="F1474" s="40">
        <v>2018</v>
      </c>
      <c r="G1474" t="s">
        <v>3453</v>
      </c>
      <c r="H1474">
        <v>11</v>
      </c>
      <c r="I1474" t="s">
        <v>179</v>
      </c>
      <c r="J1474" t="s">
        <v>153</v>
      </c>
      <c r="K1474">
        <v>4</v>
      </c>
      <c r="L1474" t="s">
        <v>180</v>
      </c>
      <c r="M1474" t="s">
        <v>155</v>
      </c>
      <c r="N1474" t="s">
        <v>156</v>
      </c>
      <c r="O1474">
        <v>7.4109999999999996</v>
      </c>
      <c r="P1474" s="40">
        <v>1</v>
      </c>
      <c r="Q1474" s="40">
        <v>2</v>
      </c>
      <c r="R1474" s="34" t="s">
        <v>148</v>
      </c>
    </row>
    <row r="1475" spans="1:18" hidden="1" x14ac:dyDescent="0.2">
      <c r="A1475">
        <v>10584</v>
      </c>
      <c r="B1475" t="s">
        <v>820</v>
      </c>
      <c r="C1475">
        <v>20130021</v>
      </c>
      <c r="D1475" t="s">
        <v>148</v>
      </c>
      <c r="E1475" t="s">
        <v>3454</v>
      </c>
      <c r="F1475" s="40">
        <v>2017</v>
      </c>
      <c r="G1475" t="s">
        <v>3455</v>
      </c>
      <c r="H1475">
        <v>68</v>
      </c>
      <c r="I1475" t="s">
        <v>187</v>
      </c>
      <c r="J1475" t="s">
        <v>153</v>
      </c>
      <c r="K1475">
        <v>1</v>
      </c>
      <c r="L1475" t="s">
        <v>188</v>
      </c>
      <c r="M1475" t="s">
        <v>155</v>
      </c>
      <c r="N1475" t="s">
        <v>156</v>
      </c>
      <c r="O1475">
        <v>1.7110000000000001</v>
      </c>
      <c r="P1475" s="40">
        <v>1</v>
      </c>
      <c r="Q1475" s="40">
        <v>1</v>
      </c>
      <c r="R1475" s="34" t="s">
        <v>148</v>
      </c>
    </row>
    <row r="1476" spans="1:18" hidden="1" x14ac:dyDescent="0.2">
      <c r="A1476">
        <v>10583</v>
      </c>
      <c r="B1476" t="s">
        <v>893</v>
      </c>
      <c r="C1476">
        <v>19910018</v>
      </c>
      <c r="D1476" t="s">
        <v>148</v>
      </c>
      <c r="E1476" t="s">
        <v>3456</v>
      </c>
      <c r="F1476" s="40">
        <v>2017</v>
      </c>
      <c r="G1476" t="s">
        <v>3434</v>
      </c>
      <c r="H1476">
        <v>55</v>
      </c>
      <c r="I1476" t="s">
        <v>165</v>
      </c>
      <c r="J1476" t="s">
        <v>170</v>
      </c>
      <c r="K1476">
        <v>1</v>
      </c>
      <c r="L1476" t="s">
        <v>166</v>
      </c>
      <c r="M1476" t="s">
        <v>155</v>
      </c>
      <c r="N1476" t="s">
        <v>156</v>
      </c>
      <c r="O1476" t="s">
        <v>159</v>
      </c>
      <c r="P1476" s="40">
        <v>1</v>
      </c>
      <c r="Q1476" s="40">
        <v>1</v>
      </c>
      <c r="R1476" s="34" t="s">
        <v>148</v>
      </c>
    </row>
    <row r="1477" spans="1:18" hidden="1" x14ac:dyDescent="0.2">
      <c r="A1477">
        <v>10581</v>
      </c>
      <c r="B1477" t="s">
        <v>820</v>
      </c>
      <c r="C1477">
        <v>20130021</v>
      </c>
      <c r="D1477" t="s">
        <v>148</v>
      </c>
      <c r="E1477" t="s">
        <v>3457</v>
      </c>
      <c r="F1477" s="40">
        <v>2017</v>
      </c>
      <c r="G1477" t="s">
        <v>497</v>
      </c>
      <c r="H1477">
        <v>455</v>
      </c>
      <c r="I1477" t="s">
        <v>152</v>
      </c>
      <c r="J1477" t="s">
        <v>153</v>
      </c>
      <c r="K1477">
        <v>1</v>
      </c>
      <c r="L1477" t="s">
        <v>154</v>
      </c>
      <c r="M1477" t="s">
        <v>155</v>
      </c>
      <c r="N1477" t="s">
        <v>156</v>
      </c>
      <c r="O1477">
        <v>1.1379999999999999</v>
      </c>
      <c r="P1477" s="40">
        <v>1</v>
      </c>
      <c r="Q1477" s="40">
        <v>1</v>
      </c>
      <c r="R1477" s="34" t="s">
        <v>148</v>
      </c>
    </row>
    <row r="1478" spans="1:18" hidden="1" x14ac:dyDescent="0.2">
      <c r="A1478">
        <v>10580</v>
      </c>
      <c r="B1478" t="s">
        <v>667</v>
      </c>
      <c r="C1478">
        <v>20080021</v>
      </c>
      <c r="D1478" t="s">
        <v>148</v>
      </c>
      <c r="E1478" t="s">
        <v>3458</v>
      </c>
      <c r="F1478" s="40">
        <v>2018</v>
      </c>
      <c r="G1478" t="s">
        <v>1962</v>
      </c>
      <c r="H1478">
        <v>207</v>
      </c>
      <c r="I1478" t="s">
        <v>152</v>
      </c>
      <c r="J1478" t="s">
        <v>153</v>
      </c>
      <c r="K1478">
        <v>4</v>
      </c>
      <c r="L1478" t="s">
        <v>154</v>
      </c>
      <c r="M1478" t="s">
        <v>155</v>
      </c>
      <c r="N1478" t="s">
        <v>156</v>
      </c>
      <c r="O1478">
        <v>2.21</v>
      </c>
      <c r="P1478" s="40">
        <v>1</v>
      </c>
      <c r="Q1478" s="40">
        <v>2</v>
      </c>
      <c r="R1478" s="34" t="s">
        <v>148</v>
      </c>
    </row>
    <row r="1479" spans="1:18" hidden="1" x14ac:dyDescent="0.2">
      <c r="A1479">
        <v>10575</v>
      </c>
      <c r="B1479" t="s">
        <v>667</v>
      </c>
      <c r="C1479">
        <v>20080021</v>
      </c>
      <c r="D1479" t="s">
        <v>148</v>
      </c>
      <c r="E1479" t="s">
        <v>3459</v>
      </c>
      <c r="F1479" s="40">
        <v>2018</v>
      </c>
      <c r="G1479" t="s">
        <v>1956</v>
      </c>
      <c r="H1479">
        <v>229</v>
      </c>
      <c r="I1479" t="s">
        <v>187</v>
      </c>
      <c r="J1479" t="s">
        <v>153</v>
      </c>
      <c r="K1479">
        <v>9</v>
      </c>
      <c r="L1479" t="s">
        <v>188</v>
      </c>
      <c r="M1479" t="s">
        <v>155</v>
      </c>
      <c r="N1479" t="s">
        <v>156</v>
      </c>
      <c r="O1479">
        <v>2.6869999999999998</v>
      </c>
      <c r="P1479" s="40">
        <v>1</v>
      </c>
      <c r="Q1479" s="40">
        <v>1</v>
      </c>
      <c r="R1479" s="34" t="s">
        <v>148</v>
      </c>
    </row>
    <row r="1480" spans="1:18" hidden="1" x14ac:dyDescent="0.2">
      <c r="A1480">
        <v>10571</v>
      </c>
      <c r="B1480" t="s">
        <v>667</v>
      </c>
      <c r="C1480">
        <v>20080021</v>
      </c>
      <c r="D1480" t="s">
        <v>148</v>
      </c>
      <c r="E1480" t="s">
        <v>3460</v>
      </c>
      <c r="F1480" s="40">
        <v>2018</v>
      </c>
      <c r="G1480" t="s">
        <v>2520</v>
      </c>
      <c r="H1480">
        <v>6</v>
      </c>
      <c r="I1480" t="s">
        <v>187</v>
      </c>
      <c r="J1480" t="s">
        <v>153</v>
      </c>
      <c r="K1480">
        <v>4</v>
      </c>
      <c r="L1480" t="s">
        <v>188</v>
      </c>
      <c r="M1480" t="s">
        <v>155</v>
      </c>
      <c r="N1480" t="s">
        <v>156</v>
      </c>
      <c r="O1480">
        <v>6.14</v>
      </c>
      <c r="P1480" s="40">
        <v>1</v>
      </c>
      <c r="Q1480" s="40">
        <v>2</v>
      </c>
      <c r="R1480" s="34" t="s">
        <v>148</v>
      </c>
    </row>
    <row r="1481" spans="1:18" hidden="1" x14ac:dyDescent="0.2">
      <c r="A1481">
        <v>10553</v>
      </c>
      <c r="B1481" t="s">
        <v>667</v>
      </c>
      <c r="C1481">
        <v>20080021</v>
      </c>
      <c r="D1481" t="s">
        <v>148</v>
      </c>
      <c r="E1481" t="s">
        <v>3461</v>
      </c>
      <c r="F1481" s="40">
        <v>2018</v>
      </c>
      <c r="G1481" t="s">
        <v>3462</v>
      </c>
      <c r="H1481" t="s">
        <v>3463</v>
      </c>
      <c r="I1481" t="s">
        <v>187</v>
      </c>
      <c r="J1481" t="s">
        <v>153</v>
      </c>
      <c r="K1481">
        <v>1</v>
      </c>
      <c r="L1481" t="s">
        <v>188</v>
      </c>
      <c r="M1481" t="s">
        <v>155</v>
      </c>
      <c r="N1481" t="s">
        <v>156</v>
      </c>
      <c r="O1481">
        <v>3.6619999999999999</v>
      </c>
      <c r="P1481" s="40">
        <v>1</v>
      </c>
      <c r="Q1481" s="40">
        <v>2</v>
      </c>
      <c r="R1481" s="34" t="s">
        <v>148</v>
      </c>
    </row>
    <row r="1482" spans="1:18" hidden="1" x14ac:dyDescent="0.2">
      <c r="A1482">
        <v>10550</v>
      </c>
      <c r="B1482" t="s">
        <v>667</v>
      </c>
      <c r="C1482">
        <v>20080021</v>
      </c>
      <c r="D1482" t="s">
        <v>148</v>
      </c>
      <c r="E1482" t="s">
        <v>3464</v>
      </c>
      <c r="F1482" s="40">
        <v>2018</v>
      </c>
      <c r="G1482" t="s">
        <v>682</v>
      </c>
      <c r="H1482">
        <v>2</v>
      </c>
      <c r="I1482" t="s">
        <v>165</v>
      </c>
      <c r="J1482" t="s">
        <v>153</v>
      </c>
      <c r="K1482">
        <v>4</v>
      </c>
      <c r="L1482" t="s">
        <v>174</v>
      </c>
      <c r="M1482" t="s">
        <v>155</v>
      </c>
      <c r="N1482" t="s">
        <v>156</v>
      </c>
      <c r="O1482">
        <v>0</v>
      </c>
      <c r="P1482" s="40">
        <v>1</v>
      </c>
      <c r="Q1482" s="40">
        <v>2</v>
      </c>
      <c r="R1482" s="34" t="s">
        <v>148</v>
      </c>
    </row>
    <row r="1483" spans="1:18" hidden="1" x14ac:dyDescent="0.2">
      <c r="A1483">
        <v>10545</v>
      </c>
      <c r="B1483" t="s">
        <v>667</v>
      </c>
      <c r="C1483">
        <v>20080021</v>
      </c>
      <c r="D1483" t="s">
        <v>148</v>
      </c>
      <c r="E1483" t="s">
        <v>3465</v>
      </c>
      <c r="F1483" s="40">
        <v>2018</v>
      </c>
      <c r="G1483" t="s">
        <v>193</v>
      </c>
      <c r="H1483">
        <v>523</v>
      </c>
      <c r="I1483" t="s">
        <v>187</v>
      </c>
      <c r="J1483" t="s">
        <v>153</v>
      </c>
      <c r="K1483">
        <v>4</v>
      </c>
      <c r="L1483" t="s">
        <v>188</v>
      </c>
      <c r="M1483" t="s">
        <v>155</v>
      </c>
      <c r="N1483" t="s">
        <v>156</v>
      </c>
      <c r="O1483">
        <v>5.0910000000000002</v>
      </c>
      <c r="P1483" s="40">
        <v>1</v>
      </c>
      <c r="Q1483" s="40">
        <v>2</v>
      </c>
      <c r="R1483" s="34" t="s">
        <v>148</v>
      </c>
    </row>
    <row r="1484" spans="1:18" hidden="1" x14ac:dyDescent="0.2">
      <c r="A1484">
        <v>10541</v>
      </c>
      <c r="B1484" t="s">
        <v>667</v>
      </c>
      <c r="C1484">
        <v>20080021</v>
      </c>
      <c r="D1484" t="s">
        <v>148</v>
      </c>
      <c r="E1484" t="s">
        <v>3466</v>
      </c>
      <c r="F1484" s="40">
        <v>2018</v>
      </c>
      <c r="G1484" t="s">
        <v>193</v>
      </c>
      <c r="H1484">
        <v>513</v>
      </c>
      <c r="I1484" t="s">
        <v>187</v>
      </c>
      <c r="J1484" t="s">
        <v>153</v>
      </c>
      <c r="K1484">
        <v>4</v>
      </c>
      <c r="L1484" t="s">
        <v>188</v>
      </c>
      <c r="M1484" t="s">
        <v>155</v>
      </c>
      <c r="N1484" t="s">
        <v>156</v>
      </c>
      <c r="O1484">
        <v>5.0910000000000002</v>
      </c>
      <c r="P1484" s="40">
        <v>1</v>
      </c>
      <c r="Q1484" s="40">
        <v>2</v>
      </c>
      <c r="R1484" s="34" t="s">
        <v>148</v>
      </c>
    </row>
    <row r="1485" spans="1:18" hidden="1" x14ac:dyDescent="0.2">
      <c r="A1485">
        <v>10538</v>
      </c>
      <c r="B1485" t="s">
        <v>893</v>
      </c>
      <c r="C1485">
        <v>19910018</v>
      </c>
      <c r="D1485" t="s">
        <v>148</v>
      </c>
      <c r="E1485" t="s">
        <v>3467</v>
      </c>
      <c r="F1485" s="40">
        <v>2017</v>
      </c>
      <c r="G1485" t="s">
        <v>1030</v>
      </c>
      <c r="H1485">
        <v>131</v>
      </c>
      <c r="I1485" t="s">
        <v>165</v>
      </c>
      <c r="J1485" t="s">
        <v>170</v>
      </c>
      <c r="K1485">
        <v>1</v>
      </c>
      <c r="L1485" t="s">
        <v>174</v>
      </c>
      <c r="M1485" t="s">
        <v>155</v>
      </c>
      <c r="N1485" t="s">
        <v>156</v>
      </c>
      <c r="O1485">
        <v>0.27200000000000002</v>
      </c>
      <c r="P1485" s="40">
        <v>1</v>
      </c>
      <c r="Q1485" s="40">
        <v>1</v>
      </c>
      <c r="R1485" s="34" t="s">
        <v>148</v>
      </c>
    </row>
    <row r="1486" spans="1:18" hidden="1" x14ac:dyDescent="0.2">
      <c r="A1486">
        <v>10535</v>
      </c>
      <c r="B1486" t="s">
        <v>667</v>
      </c>
      <c r="C1486">
        <v>20080021</v>
      </c>
      <c r="D1486" t="s">
        <v>148</v>
      </c>
      <c r="E1486" t="s">
        <v>3468</v>
      </c>
      <c r="F1486" s="40">
        <v>2018</v>
      </c>
      <c r="G1486" t="s">
        <v>1195</v>
      </c>
      <c r="H1486">
        <v>119</v>
      </c>
      <c r="I1486" t="s">
        <v>187</v>
      </c>
      <c r="J1486" t="s">
        <v>153</v>
      </c>
      <c r="K1486">
        <v>4</v>
      </c>
      <c r="L1486" t="s">
        <v>188</v>
      </c>
      <c r="M1486" t="s">
        <v>155</v>
      </c>
      <c r="N1486" t="s">
        <v>156</v>
      </c>
      <c r="O1486">
        <v>4.9000000000000004</v>
      </c>
      <c r="P1486" s="40">
        <v>1</v>
      </c>
      <c r="Q1486" s="40">
        <v>2</v>
      </c>
      <c r="R1486" s="34" t="s">
        <v>148</v>
      </c>
    </row>
    <row r="1487" spans="1:18" hidden="1" x14ac:dyDescent="0.2">
      <c r="A1487">
        <v>10530</v>
      </c>
      <c r="B1487" t="s">
        <v>667</v>
      </c>
      <c r="C1487">
        <v>20080021</v>
      </c>
      <c r="D1487" t="s">
        <v>148</v>
      </c>
      <c r="E1487" t="s">
        <v>3469</v>
      </c>
      <c r="F1487" s="40">
        <v>2018</v>
      </c>
      <c r="G1487" t="s">
        <v>353</v>
      </c>
      <c r="H1487">
        <v>454</v>
      </c>
      <c r="I1487" t="s">
        <v>187</v>
      </c>
      <c r="J1487" t="s">
        <v>153</v>
      </c>
      <c r="K1487">
        <v>9</v>
      </c>
      <c r="L1487" t="s">
        <v>188</v>
      </c>
      <c r="M1487" t="s">
        <v>155</v>
      </c>
      <c r="N1487" t="s">
        <v>156</v>
      </c>
      <c r="O1487">
        <v>4.4390000000000001</v>
      </c>
      <c r="P1487" s="40">
        <v>1</v>
      </c>
      <c r="Q1487" s="40">
        <v>1</v>
      </c>
      <c r="R1487" s="34" t="s">
        <v>148</v>
      </c>
    </row>
    <row r="1488" spans="1:18" hidden="1" x14ac:dyDescent="0.2">
      <c r="A1488">
        <v>10529</v>
      </c>
      <c r="B1488" t="s">
        <v>667</v>
      </c>
      <c r="C1488">
        <v>20080021</v>
      </c>
      <c r="D1488" t="s">
        <v>148</v>
      </c>
      <c r="E1488" t="s">
        <v>3470</v>
      </c>
      <c r="F1488" s="40">
        <v>2018</v>
      </c>
      <c r="G1488" t="s">
        <v>353</v>
      </c>
      <c r="H1488">
        <v>445</v>
      </c>
      <c r="I1488" t="s">
        <v>187</v>
      </c>
      <c r="J1488" t="s">
        <v>153</v>
      </c>
      <c r="K1488">
        <v>4</v>
      </c>
      <c r="L1488" t="s">
        <v>188</v>
      </c>
      <c r="M1488" t="s">
        <v>155</v>
      </c>
      <c r="N1488" t="s">
        <v>156</v>
      </c>
      <c r="O1488">
        <v>4.4390000000000001</v>
      </c>
      <c r="P1488" s="40">
        <v>1</v>
      </c>
      <c r="Q1488" s="40">
        <v>2</v>
      </c>
      <c r="R1488" s="34" t="s">
        <v>148</v>
      </c>
    </row>
    <row r="1489" spans="1:18" hidden="1" x14ac:dyDescent="0.2">
      <c r="A1489">
        <v>10526</v>
      </c>
      <c r="B1489" t="s">
        <v>893</v>
      </c>
      <c r="C1489">
        <v>19910018</v>
      </c>
      <c r="D1489" t="s">
        <v>148</v>
      </c>
      <c r="E1489" t="s">
        <v>3471</v>
      </c>
      <c r="F1489" s="40">
        <v>2016</v>
      </c>
      <c r="G1489" t="s">
        <v>3434</v>
      </c>
      <c r="H1489">
        <v>51</v>
      </c>
      <c r="I1489" t="s">
        <v>165</v>
      </c>
      <c r="J1489" t="s">
        <v>170</v>
      </c>
      <c r="K1489">
        <v>2</v>
      </c>
      <c r="L1489" t="s">
        <v>166</v>
      </c>
      <c r="M1489" t="s">
        <v>155</v>
      </c>
      <c r="N1489" t="s">
        <v>156</v>
      </c>
      <c r="O1489" t="s">
        <v>159</v>
      </c>
      <c r="P1489" s="40">
        <v>1</v>
      </c>
      <c r="Q1489" s="40">
        <v>1</v>
      </c>
      <c r="R1489" s="34" t="s">
        <v>148</v>
      </c>
    </row>
    <row r="1490" spans="1:18" hidden="1" x14ac:dyDescent="0.2">
      <c r="A1490">
        <v>10525</v>
      </c>
      <c r="B1490" t="s">
        <v>667</v>
      </c>
      <c r="C1490">
        <v>20080021</v>
      </c>
      <c r="D1490" t="s">
        <v>148</v>
      </c>
      <c r="E1490" t="s">
        <v>3472</v>
      </c>
      <c r="F1490" s="40">
        <v>2018</v>
      </c>
      <c r="G1490" t="s">
        <v>353</v>
      </c>
      <c r="H1490">
        <v>428</v>
      </c>
      <c r="I1490" t="s">
        <v>187</v>
      </c>
      <c r="J1490" t="s">
        <v>153</v>
      </c>
      <c r="K1490">
        <v>4</v>
      </c>
      <c r="L1490" t="s">
        <v>188</v>
      </c>
      <c r="M1490" t="s">
        <v>155</v>
      </c>
      <c r="N1490" t="s">
        <v>156</v>
      </c>
      <c r="O1490">
        <v>4.4390000000000001</v>
      </c>
      <c r="P1490" s="40">
        <v>1</v>
      </c>
      <c r="Q1490" s="40">
        <v>1</v>
      </c>
      <c r="R1490" s="34" t="s">
        <v>148</v>
      </c>
    </row>
    <row r="1491" spans="1:18" hidden="1" x14ac:dyDescent="0.2">
      <c r="A1491">
        <v>10523</v>
      </c>
      <c r="B1491" t="s">
        <v>667</v>
      </c>
      <c r="C1491">
        <v>20080021</v>
      </c>
      <c r="D1491" t="s">
        <v>148</v>
      </c>
      <c r="E1491" t="s">
        <v>3473</v>
      </c>
      <c r="F1491" s="40">
        <v>2018</v>
      </c>
      <c r="G1491" t="s">
        <v>353</v>
      </c>
      <c r="H1491">
        <v>428</v>
      </c>
      <c r="I1491" t="s">
        <v>187</v>
      </c>
      <c r="J1491" t="s">
        <v>153</v>
      </c>
      <c r="K1491">
        <v>4</v>
      </c>
      <c r="L1491" t="s">
        <v>188</v>
      </c>
      <c r="M1491" t="s">
        <v>155</v>
      </c>
      <c r="N1491" t="s">
        <v>156</v>
      </c>
      <c r="O1491">
        <v>4.4390000000000001</v>
      </c>
      <c r="P1491" s="40">
        <v>1</v>
      </c>
      <c r="Q1491" s="40">
        <v>2</v>
      </c>
      <c r="R1491" s="34" t="s">
        <v>148</v>
      </c>
    </row>
    <row r="1492" spans="1:18" hidden="1" x14ac:dyDescent="0.2">
      <c r="A1492">
        <v>10503</v>
      </c>
      <c r="B1492" t="s">
        <v>893</v>
      </c>
      <c r="C1492">
        <v>19910018</v>
      </c>
      <c r="D1492" t="s">
        <v>148</v>
      </c>
      <c r="E1492" t="s">
        <v>3474</v>
      </c>
      <c r="F1492" s="40">
        <v>2015</v>
      </c>
      <c r="G1492" t="s">
        <v>3434</v>
      </c>
      <c r="H1492">
        <v>49</v>
      </c>
      <c r="I1492" t="s">
        <v>165</v>
      </c>
      <c r="J1492" t="s">
        <v>170</v>
      </c>
      <c r="K1492">
        <v>1</v>
      </c>
      <c r="L1492" t="s">
        <v>166</v>
      </c>
      <c r="M1492" t="s">
        <v>155</v>
      </c>
      <c r="N1492" t="s">
        <v>156</v>
      </c>
      <c r="O1492" t="s">
        <v>159</v>
      </c>
      <c r="P1492" s="40">
        <v>1</v>
      </c>
      <c r="Q1492" s="40">
        <v>1</v>
      </c>
      <c r="R1492" s="34" t="s">
        <v>148</v>
      </c>
    </row>
    <row r="1493" spans="1:18" hidden="1" x14ac:dyDescent="0.2">
      <c r="A1493">
        <v>10493</v>
      </c>
      <c r="B1493" t="s">
        <v>893</v>
      </c>
      <c r="C1493">
        <v>19910018</v>
      </c>
      <c r="D1493" t="s">
        <v>148</v>
      </c>
      <c r="E1493" t="s">
        <v>3475</v>
      </c>
      <c r="F1493" s="40">
        <v>2015</v>
      </c>
      <c r="G1493" t="s">
        <v>3434</v>
      </c>
      <c r="H1493">
        <v>47</v>
      </c>
      <c r="I1493" t="s">
        <v>165</v>
      </c>
      <c r="J1493" t="s">
        <v>170</v>
      </c>
      <c r="K1493">
        <v>2</v>
      </c>
      <c r="L1493" t="s">
        <v>166</v>
      </c>
      <c r="M1493" t="s">
        <v>155</v>
      </c>
      <c r="N1493" t="s">
        <v>156</v>
      </c>
      <c r="O1493" t="s">
        <v>159</v>
      </c>
      <c r="P1493" s="40">
        <v>1</v>
      </c>
      <c r="Q1493" s="40">
        <v>1</v>
      </c>
      <c r="R1493" s="34" t="s">
        <v>148</v>
      </c>
    </row>
    <row r="1494" spans="1:18" hidden="1" x14ac:dyDescent="0.2">
      <c r="A1494">
        <v>10464</v>
      </c>
      <c r="B1494" t="s">
        <v>667</v>
      </c>
      <c r="C1494">
        <v>20080021</v>
      </c>
      <c r="D1494" t="s">
        <v>148</v>
      </c>
      <c r="E1494" t="s">
        <v>3476</v>
      </c>
      <c r="F1494" s="40">
        <v>2018</v>
      </c>
      <c r="G1494" t="s">
        <v>3477</v>
      </c>
      <c r="H1494">
        <v>13</v>
      </c>
      <c r="I1494" t="s">
        <v>165</v>
      </c>
      <c r="J1494" t="s">
        <v>153</v>
      </c>
      <c r="K1494">
        <v>4</v>
      </c>
      <c r="L1494" t="s">
        <v>174</v>
      </c>
      <c r="M1494" t="s">
        <v>155</v>
      </c>
      <c r="N1494" t="s">
        <v>156</v>
      </c>
      <c r="O1494">
        <v>1.369</v>
      </c>
      <c r="P1494" s="40">
        <v>1</v>
      </c>
      <c r="Q1494" s="40">
        <v>1</v>
      </c>
      <c r="R1494" s="34" t="s">
        <v>148</v>
      </c>
    </row>
    <row r="1495" spans="1:18" hidden="1" x14ac:dyDescent="0.2">
      <c r="A1495">
        <v>10463</v>
      </c>
      <c r="B1495" t="s">
        <v>667</v>
      </c>
      <c r="C1495">
        <v>20080021</v>
      </c>
      <c r="D1495" t="s">
        <v>148</v>
      </c>
      <c r="E1495" t="s">
        <v>3478</v>
      </c>
      <c r="F1495" s="40">
        <v>2018</v>
      </c>
      <c r="G1495" t="s">
        <v>3477</v>
      </c>
      <c r="H1495">
        <v>13</v>
      </c>
      <c r="I1495" t="s">
        <v>165</v>
      </c>
      <c r="J1495" t="s">
        <v>153</v>
      </c>
      <c r="K1495">
        <v>4</v>
      </c>
      <c r="L1495" t="s">
        <v>174</v>
      </c>
      <c r="M1495" t="s">
        <v>155</v>
      </c>
      <c r="N1495" t="s">
        <v>156</v>
      </c>
      <c r="O1495">
        <v>1.369</v>
      </c>
      <c r="P1495" s="40">
        <v>1</v>
      </c>
      <c r="Q1495" s="40">
        <v>1</v>
      </c>
      <c r="R1495" s="34" t="s">
        <v>148</v>
      </c>
    </row>
    <row r="1496" spans="1:18" hidden="1" x14ac:dyDescent="0.2">
      <c r="A1496">
        <v>10437</v>
      </c>
      <c r="B1496" t="s">
        <v>667</v>
      </c>
      <c r="C1496">
        <v>20080021</v>
      </c>
      <c r="D1496" t="s">
        <v>148</v>
      </c>
      <c r="E1496" t="s">
        <v>3479</v>
      </c>
      <c r="F1496" s="40">
        <v>2017</v>
      </c>
      <c r="G1496" t="s">
        <v>402</v>
      </c>
      <c r="H1496">
        <v>5</v>
      </c>
      <c r="I1496" t="s">
        <v>179</v>
      </c>
      <c r="J1496" t="s">
        <v>153</v>
      </c>
      <c r="K1496">
        <v>4</v>
      </c>
      <c r="L1496" t="s">
        <v>180</v>
      </c>
      <c r="M1496" t="s">
        <v>155</v>
      </c>
      <c r="N1496" t="s">
        <v>156</v>
      </c>
      <c r="O1496">
        <v>8.8670000000000009</v>
      </c>
      <c r="P1496" s="40">
        <v>1</v>
      </c>
      <c r="Q1496" s="40">
        <v>2</v>
      </c>
      <c r="R1496" s="34" t="s">
        <v>148</v>
      </c>
    </row>
    <row r="1497" spans="1:18" hidden="1" x14ac:dyDescent="0.2">
      <c r="A1497">
        <v>10429</v>
      </c>
      <c r="B1497" t="s">
        <v>667</v>
      </c>
      <c r="C1497">
        <v>20080021</v>
      </c>
      <c r="D1497" t="s">
        <v>148</v>
      </c>
      <c r="E1497" t="s">
        <v>3480</v>
      </c>
      <c r="F1497" s="40">
        <v>2017</v>
      </c>
      <c r="G1497" t="s">
        <v>692</v>
      </c>
      <c r="H1497">
        <v>9</v>
      </c>
      <c r="I1497" t="s">
        <v>179</v>
      </c>
      <c r="J1497" t="s">
        <v>153</v>
      </c>
      <c r="K1497">
        <v>4</v>
      </c>
      <c r="L1497" t="s">
        <v>180</v>
      </c>
      <c r="M1497" t="s">
        <v>155</v>
      </c>
      <c r="N1497" t="s">
        <v>156</v>
      </c>
      <c r="O1497">
        <v>7.367</v>
      </c>
      <c r="P1497" s="40">
        <v>1</v>
      </c>
      <c r="Q1497" s="40">
        <v>2</v>
      </c>
      <c r="R1497" s="34" t="s">
        <v>148</v>
      </c>
    </row>
    <row r="1498" spans="1:18" hidden="1" x14ac:dyDescent="0.2">
      <c r="A1498">
        <v>10426</v>
      </c>
      <c r="B1498" t="s">
        <v>667</v>
      </c>
      <c r="C1498">
        <v>20080021</v>
      </c>
      <c r="D1498" t="s">
        <v>148</v>
      </c>
      <c r="E1498" t="s">
        <v>3481</v>
      </c>
      <c r="F1498" s="40">
        <v>2017</v>
      </c>
      <c r="G1498" t="s">
        <v>841</v>
      </c>
      <c r="H1498">
        <v>363</v>
      </c>
      <c r="I1498" t="s">
        <v>179</v>
      </c>
      <c r="J1498" t="s">
        <v>153</v>
      </c>
      <c r="K1498">
        <v>4</v>
      </c>
      <c r="L1498" t="s">
        <v>180</v>
      </c>
      <c r="M1498" t="s">
        <v>155</v>
      </c>
      <c r="N1498" t="s">
        <v>156</v>
      </c>
      <c r="O1498">
        <v>6.3949999999999996</v>
      </c>
      <c r="P1498" s="40">
        <v>1</v>
      </c>
      <c r="Q1498" s="40">
        <v>2</v>
      </c>
      <c r="R1498" s="34" t="s">
        <v>148</v>
      </c>
    </row>
    <row r="1499" spans="1:18" hidden="1" x14ac:dyDescent="0.2">
      <c r="A1499">
        <v>10418</v>
      </c>
      <c r="B1499" t="s">
        <v>667</v>
      </c>
      <c r="C1499">
        <v>20080021</v>
      </c>
      <c r="D1499" t="s">
        <v>148</v>
      </c>
      <c r="E1499" t="s">
        <v>3482</v>
      </c>
      <c r="F1499" s="40">
        <v>2017</v>
      </c>
      <c r="G1499" t="s">
        <v>2735</v>
      </c>
      <c r="H1499">
        <v>124</v>
      </c>
      <c r="I1499" t="s">
        <v>179</v>
      </c>
      <c r="J1499" t="s">
        <v>153</v>
      </c>
      <c r="K1499">
        <v>4</v>
      </c>
      <c r="L1499" t="s">
        <v>180</v>
      </c>
      <c r="M1499" t="s">
        <v>155</v>
      </c>
      <c r="N1499" t="s">
        <v>156</v>
      </c>
      <c r="O1499">
        <v>6.3369999999999997</v>
      </c>
      <c r="P1499" s="40">
        <v>1</v>
      </c>
      <c r="Q1499" s="40">
        <v>2</v>
      </c>
      <c r="R1499" s="34" t="s">
        <v>148</v>
      </c>
    </row>
    <row r="1500" spans="1:18" hidden="1" x14ac:dyDescent="0.2">
      <c r="A1500">
        <v>10397</v>
      </c>
      <c r="B1500" t="s">
        <v>667</v>
      </c>
      <c r="C1500">
        <v>20080021</v>
      </c>
      <c r="D1500" t="s">
        <v>148</v>
      </c>
      <c r="E1500" t="s">
        <v>3483</v>
      </c>
      <c r="F1500" s="40">
        <v>2017</v>
      </c>
      <c r="G1500" t="s">
        <v>833</v>
      </c>
      <c r="H1500">
        <v>256</v>
      </c>
      <c r="I1500" t="s">
        <v>179</v>
      </c>
      <c r="J1500" t="s">
        <v>153</v>
      </c>
      <c r="K1500">
        <v>4</v>
      </c>
      <c r="L1500" t="s">
        <v>180</v>
      </c>
      <c r="M1500" t="s">
        <v>155</v>
      </c>
      <c r="N1500" t="s">
        <v>156</v>
      </c>
      <c r="O1500">
        <v>4.798</v>
      </c>
      <c r="P1500" s="40">
        <v>1</v>
      </c>
      <c r="Q1500" s="40">
        <v>2</v>
      </c>
      <c r="R1500" s="34" t="s">
        <v>148</v>
      </c>
    </row>
    <row r="1501" spans="1:18" hidden="1" x14ac:dyDescent="0.2">
      <c r="A1501">
        <v>10391</v>
      </c>
      <c r="B1501" t="s">
        <v>667</v>
      </c>
      <c r="C1501">
        <v>20080021</v>
      </c>
      <c r="D1501" t="s">
        <v>148</v>
      </c>
      <c r="E1501" t="s">
        <v>3484</v>
      </c>
      <c r="F1501" s="40">
        <v>2017</v>
      </c>
      <c r="G1501" t="s">
        <v>833</v>
      </c>
      <c r="H1501">
        <v>256</v>
      </c>
      <c r="I1501" t="s">
        <v>179</v>
      </c>
      <c r="J1501" t="s">
        <v>153</v>
      </c>
      <c r="K1501">
        <v>4</v>
      </c>
      <c r="L1501" t="s">
        <v>180</v>
      </c>
      <c r="M1501" t="s">
        <v>155</v>
      </c>
      <c r="N1501" t="s">
        <v>156</v>
      </c>
      <c r="O1501">
        <v>4.798</v>
      </c>
      <c r="P1501" s="40">
        <v>1</v>
      </c>
      <c r="Q1501" s="40">
        <v>2</v>
      </c>
      <c r="R1501" s="34" t="s">
        <v>148</v>
      </c>
    </row>
    <row r="1502" spans="1:18" hidden="1" x14ac:dyDescent="0.2">
      <c r="A1502">
        <v>10380</v>
      </c>
      <c r="B1502" t="s">
        <v>667</v>
      </c>
      <c r="C1502">
        <v>20080021</v>
      </c>
      <c r="D1502" t="s">
        <v>148</v>
      </c>
      <c r="E1502" t="s">
        <v>3485</v>
      </c>
      <c r="F1502" s="40">
        <v>2017</v>
      </c>
      <c r="G1502" t="s">
        <v>833</v>
      </c>
      <c r="H1502">
        <v>249</v>
      </c>
      <c r="I1502" t="s">
        <v>179</v>
      </c>
      <c r="J1502" t="s">
        <v>153</v>
      </c>
      <c r="K1502">
        <v>4</v>
      </c>
      <c r="L1502" t="s">
        <v>180</v>
      </c>
      <c r="M1502" t="s">
        <v>155</v>
      </c>
      <c r="N1502" t="s">
        <v>156</v>
      </c>
      <c r="O1502">
        <v>4.798</v>
      </c>
      <c r="P1502" s="40">
        <v>1</v>
      </c>
      <c r="Q1502" s="40">
        <v>2</v>
      </c>
      <c r="R1502" s="34" t="s">
        <v>148</v>
      </c>
    </row>
    <row r="1503" spans="1:18" hidden="1" x14ac:dyDescent="0.2">
      <c r="A1503">
        <v>10376</v>
      </c>
      <c r="B1503" t="s">
        <v>667</v>
      </c>
      <c r="C1503">
        <v>20080021</v>
      </c>
      <c r="D1503" t="s">
        <v>148</v>
      </c>
      <c r="E1503" t="s">
        <v>3486</v>
      </c>
      <c r="F1503" s="40">
        <v>2017</v>
      </c>
      <c r="G1503" t="s">
        <v>833</v>
      </c>
      <c r="H1503">
        <v>230</v>
      </c>
      <c r="I1503" t="s">
        <v>179</v>
      </c>
      <c r="J1503" t="s">
        <v>153</v>
      </c>
      <c r="K1503">
        <v>4</v>
      </c>
      <c r="L1503" t="s">
        <v>180</v>
      </c>
      <c r="M1503" t="s">
        <v>155</v>
      </c>
      <c r="N1503" t="s">
        <v>156</v>
      </c>
      <c r="O1503">
        <v>4.798</v>
      </c>
      <c r="P1503" s="40">
        <v>1</v>
      </c>
      <c r="Q1503" s="40">
        <v>2</v>
      </c>
      <c r="R1503" s="34" t="s">
        <v>148</v>
      </c>
    </row>
    <row r="1504" spans="1:18" hidden="1" x14ac:dyDescent="0.2">
      <c r="A1504">
        <v>10368</v>
      </c>
      <c r="B1504" t="s">
        <v>667</v>
      </c>
      <c r="C1504">
        <v>20080021</v>
      </c>
      <c r="D1504" t="s">
        <v>148</v>
      </c>
      <c r="E1504" t="s">
        <v>3487</v>
      </c>
      <c r="F1504" s="40">
        <v>2017</v>
      </c>
      <c r="G1504" t="s">
        <v>833</v>
      </c>
      <c r="H1504">
        <v>224</v>
      </c>
      <c r="I1504" t="s">
        <v>179</v>
      </c>
      <c r="J1504" t="s">
        <v>153</v>
      </c>
      <c r="K1504">
        <v>4</v>
      </c>
      <c r="L1504" t="s">
        <v>180</v>
      </c>
      <c r="M1504" t="s">
        <v>155</v>
      </c>
      <c r="N1504" t="s">
        <v>156</v>
      </c>
      <c r="O1504">
        <v>4.798</v>
      </c>
      <c r="P1504" s="40">
        <v>1</v>
      </c>
      <c r="Q1504" s="40">
        <v>2</v>
      </c>
      <c r="R1504" s="34" t="s">
        <v>148</v>
      </c>
    </row>
    <row r="1505" spans="1:18" hidden="1" x14ac:dyDescent="0.2">
      <c r="A1505">
        <v>10362</v>
      </c>
      <c r="B1505" t="s">
        <v>767</v>
      </c>
      <c r="C1505">
        <v>20060101</v>
      </c>
      <c r="D1505" t="s">
        <v>148</v>
      </c>
      <c r="E1505" t="s">
        <v>3488</v>
      </c>
      <c r="F1505" s="40">
        <v>2018</v>
      </c>
      <c r="G1505" t="s">
        <v>3489</v>
      </c>
      <c r="H1505">
        <v>142</v>
      </c>
      <c r="I1505" t="s">
        <v>165</v>
      </c>
      <c r="J1505" t="s">
        <v>153</v>
      </c>
      <c r="K1505">
        <v>5</v>
      </c>
      <c r="L1505" t="s">
        <v>174</v>
      </c>
      <c r="M1505" t="s">
        <v>155</v>
      </c>
      <c r="N1505" t="s">
        <v>156</v>
      </c>
      <c r="O1505">
        <v>1.123</v>
      </c>
      <c r="P1505" s="40">
        <v>1</v>
      </c>
      <c r="Q1505" s="40">
        <v>2</v>
      </c>
      <c r="R1505" s="34" t="s">
        <v>148</v>
      </c>
    </row>
    <row r="1506" spans="1:18" hidden="1" x14ac:dyDescent="0.2">
      <c r="A1506">
        <v>10346</v>
      </c>
      <c r="B1506" t="s">
        <v>667</v>
      </c>
      <c r="C1506">
        <v>20080021</v>
      </c>
      <c r="D1506" t="s">
        <v>148</v>
      </c>
      <c r="E1506" t="s">
        <v>3490</v>
      </c>
      <c r="F1506" s="40">
        <v>2017</v>
      </c>
      <c r="G1506" t="s">
        <v>3491</v>
      </c>
      <c r="H1506">
        <v>4</v>
      </c>
      <c r="I1506" t="s">
        <v>187</v>
      </c>
      <c r="J1506" t="s">
        <v>153</v>
      </c>
      <c r="K1506">
        <v>4</v>
      </c>
      <c r="L1506" t="s">
        <v>188</v>
      </c>
      <c r="M1506" t="s">
        <v>155</v>
      </c>
      <c r="N1506" t="s">
        <v>156</v>
      </c>
      <c r="O1506">
        <v>4.0359999999999996</v>
      </c>
      <c r="P1506" s="40">
        <v>1</v>
      </c>
      <c r="Q1506" s="40">
        <v>2</v>
      </c>
      <c r="R1506" s="34" t="s">
        <v>148</v>
      </c>
    </row>
    <row r="1507" spans="1:18" hidden="1" x14ac:dyDescent="0.2">
      <c r="A1507">
        <v>10338</v>
      </c>
      <c r="B1507" t="s">
        <v>667</v>
      </c>
      <c r="C1507">
        <v>20080021</v>
      </c>
      <c r="D1507" t="s">
        <v>148</v>
      </c>
      <c r="E1507" t="s">
        <v>3492</v>
      </c>
      <c r="F1507" s="40">
        <v>2017</v>
      </c>
      <c r="G1507" t="s">
        <v>1962</v>
      </c>
      <c r="H1507">
        <v>197</v>
      </c>
      <c r="I1507" t="s">
        <v>152</v>
      </c>
      <c r="J1507" t="s">
        <v>153</v>
      </c>
      <c r="K1507">
        <v>4</v>
      </c>
      <c r="L1507" t="s">
        <v>154</v>
      </c>
      <c r="M1507" t="s">
        <v>155</v>
      </c>
      <c r="N1507" t="s">
        <v>156</v>
      </c>
      <c r="O1507">
        <v>2.0840000000000001</v>
      </c>
      <c r="P1507" s="40">
        <v>1</v>
      </c>
      <c r="Q1507" s="40">
        <v>2</v>
      </c>
      <c r="R1507" s="34" t="s">
        <v>148</v>
      </c>
    </row>
    <row r="1508" spans="1:18" hidden="1" x14ac:dyDescent="0.2">
      <c r="A1508">
        <v>10331</v>
      </c>
      <c r="B1508" t="s">
        <v>1838</v>
      </c>
      <c r="C1508">
        <v>19920007</v>
      </c>
      <c r="D1508" t="s">
        <v>148</v>
      </c>
      <c r="E1508" t="s">
        <v>3493</v>
      </c>
      <c r="F1508" s="40">
        <v>2015</v>
      </c>
      <c r="G1508" t="s">
        <v>3494</v>
      </c>
      <c r="H1508" t="s">
        <v>1880</v>
      </c>
      <c r="I1508" t="s">
        <v>160</v>
      </c>
      <c r="J1508" t="s">
        <v>532</v>
      </c>
      <c r="K1508">
        <v>2</v>
      </c>
      <c r="L1508" t="s">
        <v>210</v>
      </c>
      <c r="M1508" t="s">
        <v>155</v>
      </c>
      <c r="N1508" t="s">
        <v>156</v>
      </c>
      <c r="O1508" t="s">
        <v>159</v>
      </c>
      <c r="P1508" s="40">
        <v>1</v>
      </c>
      <c r="Q1508" s="40">
        <v>1</v>
      </c>
      <c r="R1508" s="34" t="s">
        <v>148</v>
      </c>
    </row>
    <row r="1509" spans="1:18" hidden="1" x14ac:dyDescent="0.2">
      <c r="A1509">
        <v>10326</v>
      </c>
      <c r="B1509" t="s">
        <v>667</v>
      </c>
      <c r="C1509">
        <v>20080021</v>
      </c>
      <c r="D1509" t="s">
        <v>148</v>
      </c>
      <c r="E1509" t="s">
        <v>3495</v>
      </c>
      <c r="F1509" s="40">
        <v>2016</v>
      </c>
      <c r="G1509" t="s">
        <v>1959</v>
      </c>
      <c r="H1509">
        <v>8</v>
      </c>
      <c r="I1509" t="s">
        <v>187</v>
      </c>
      <c r="J1509" t="s">
        <v>153</v>
      </c>
      <c r="K1509">
        <v>4</v>
      </c>
      <c r="L1509" t="s">
        <v>188</v>
      </c>
      <c r="M1509" t="s">
        <v>155</v>
      </c>
      <c r="N1509" t="s">
        <v>156</v>
      </c>
      <c r="O1509">
        <v>1.8120000000000001</v>
      </c>
      <c r="P1509" s="40">
        <v>1</v>
      </c>
      <c r="Q1509" s="40">
        <v>2</v>
      </c>
      <c r="R1509" s="34" t="s">
        <v>148</v>
      </c>
    </row>
    <row r="1510" spans="1:18" hidden="1" x14ac:dyDescent="0.2">
      <c r="A1510">
        <v>10320</v>
      </c>
      <c r="B1510" t="s">
        <v>1838</v>
      </c>
      <c r="C1510">
        <v>19920007</v>
      </c>
      <c r="D1510" t="s">
        <v>148</v>
      </c>
      <c r="E1510" t="s">
        <v>3496</v>
      </c>
      <c r="F1510" s="40">
        <v>2017</v>
      </c>
      <c r="G1510" t="s">
        <v>3497</v>
      </c>
      <c r="H1510" t="s">
        <v>3498</v>
      </c>
      <c r="I1510" t="s">
        <v>160</v>
      </c>
      <c r="J1510" t="s">
        <v>3499</v>
      </c>
      <c r="K1510">
        <v>6</v>
      </c>
      <c r="L1510" t="s">
        <v>210</v>
      </c>
      <c r="M1510" t="s">
        <v>156</v>
      </c>
      <c r="N1510" t="s">
        <v>156</v>
      </c>
      <c r="O1510" t="s">
        <v>159</v>
      </c>
      <c r="P1510" s="40">
        <v>1</v>
      </c>
      <c r="Q1510" s="40">
        <v>1</v>
      </c>
      <c r="R1510" s="34" t="s">
        <v>148</v>
      </c>
    </row>
    <row r="1511" spans="1:18" hidden="1" x14ac:dyDescent="0.2">
      <c r="A1511">
        <v>10315</v>
      </c>
      <c r="B1511" t="s">
        <v>767</v>
      </c>
      <c r="C1511">
        <v>20060101</v>
      </c>
      <c r="D1511" t="s">
        <v>148</v>
      </c>
      <c r="E1511" t="s">
        <v>3500</v>
      </c>
      <c r="F1511" s="40">
        <v>2017</v>
      </c>
      <c r="G1511" t="s">
        <v>3501</v>
      </c>
      <c r="H1511" t="s">
        <v>3502</v>
      </c>
      <c r="I1511" t="s">
        <v>165</v>
      </c>
      <c r="J1511" t="s">
        <v>153</v>
      </c>
      <c r="K1511">
        <v>5</v>
      </c>
      <c r="L1511" t="s">
        <v>174</v>
      </c>
      <c r="M1511" t="s">
        <v>155</v>
      </c>
      <c r="N1511" t="s">
        <v>156</v>
      </c>
      <c r="O1511">
        <v>0.47</v>
      </c>
      <c r="P1511" s="40">
        <v>1</v>
      </c>
      <c r="Q1511" s="40">
        <v>8</v>
      </c>
      <c r="R1511" s="34" t="s">
        <v>148</v>
      </c>
    </row>
    <row r="1512" spans="1:18" hidden="1" x14ac:dyDescent="0.2">
      <c r="A1512">
        <v>10313</v>
      </c>
      <c r="B1512" t="s">
        <v>3503</v>
      </c>
      <c r="C1512">
        <v>20130078</v>
      </c>
      <c r="D1512" t="s">
        <v>148</v>
      </c>
      <c r="E1512" t="s">
        <v>2440</v>
      </c>
      <c r="F1512" s="40">
        <v>2015</v>
      </c>
      <c r="G1512" t="s">
        <v>2441</v>
      </c>
      <c r="H1512">
        <v>10</v>
      </c>
      <c r="I1512" t="s">
        <v>165</v>
      </c>
      <c r="J1512" t="s">
        <v>153</v>
      </c>
      <c r="K1512">
        <v>6</v>
      </c>
      <c r="L1512" t="s">
        <v>174</v>
      </c>
      <c r="M1512" t="s">
        <v>156</v>
      </c>
      <c r="N1512" t="s">
        <v>156</v>
      </c>
      <c r="O1512">
        <v>0.5</v>
      </c>
      <c r="P1512" s="40">
        <v>1</v>
      </c>
      <c r="Q1512" s="40">
        <v>1</v>
      </c>
      <c r="R1512" s="34" t="s">
        <v>148</v>
      </c>
    </row>
    <row r="1513" spans="1:18" hidden="1" x14ac:dyDescent="0.2">
      <c r="A1513">
        <v>10311</v>
      </c>
      <c r="B1513" t="s">
        <v>1838</v>
      </c>
      <c r="C1513">
        <v>19920007</v>
      </c>
      <c r="D1513" t="s">
        <v>148</v>
      </c>
      <c r="E1513" t="s">
        <v>3504</v>
      </c>
      <c r="F1513" s="40">
        <v>2017</v>
      </c>
      <c r="G1513" t="s">
        <v>3494</v>
      </c>
      <c r="H1513" t="s">
        <v>3505</v>
      </c>
      <c r="I1513" t="s">
        <v>160</v>
      </c>
      <c r="J1513" t="s">
        <v>532</v>
      </c>
      <c r="K1513">
        <v>5</v>
      </c>
      <c r="L1513" t="s">
        <v>210</v>
      </c>
      <c r="M1513" t="s">
        <v>156</v>
      </c>
      <c r="N1513" t="s">
        <v>156</v>
      </c>
      <c r="O1513" t="s">
        <v>159</v>
      </c>
      <c r="P1513" s="40">
        <v>1</v>
      </c>
      <c r="Q1513" s="40">
        <v>1</v>
      </c>
      <c r="R1513" s="34" t="s">
        <v>148</v>
      </c>
    </row>
    <row r="1514" spans="1:18" hidden="1" x14ac:dyDescent="0.2">
      <c r="A1514">
        <v>10306</v>
      </c>
      <c r="B1514" t="s">
        <v>667</v>
      </c>
      <c r="C1514">
        <v>20080021</v>
      </c>
      <c r="D1514" t="s">
        <v>148</v>
      </c>
      <c r="E1514" t="s">
        <v>3506</v>
      </c>
      <c r="F1514" s="40">
        <v>2017</v>
      </c>
      <c r="G1514" t="s">
        <v>865</v>
      </c>
      <c r="H1514">
        <v>714</v>
      </c>
      <c r="I1514" t="s">
        <v>187</v>
      </c>
      <c r="J1514" t="s">
        <v>153</v>
      </c>
      <c r="K1514">
        <v>4</v>
      </c>
      <c r="L1514" t="s">
        <v>188</v>
      </c>
      <c r="M1514" t="s">
        <v>155</v>
      </c>
      <c r="N1514" t="s">
        <v>156</v>
      </c>
      <c r="O1514">
        <v>3.133</v>
      </c>
      <c r="P1514" s="40">
        <v>1</v>
      </c>
      <c r="Q1514" s="40">
        <v>2</v>
      </c>
      <c r="R1514" s="34" t="s">
        <v>148</v>
      </c>
    </row>
    <row r="1515" spans="1:18" hidden="1" x14ac:dyDescent="0.2">
      <c r="A1515">
        <v>10302</v>
      </c>
      <c r="B1515" t="s">
        <v>667</v>
      </c>
      <c r="C1515">
        <v>20080021</v>
      </c>
      <c r="D1515" t="s">
        <v>148</v>
      </c>
      <c r="E1515" t="s">
        <v>3507</v>
      </c>
      <c r="F1515" s="40">
        <v>2017</v>
      </c>
      <c r="G1515" t="s">
        <v>865</v>
      </c>
      <c r="H1515">
        <v>719</v>
      </c>
      <c r="I1515" t="s">
        <v>187</v>
      </c>
      <c r="J1515" t="s">
        <v>153</v>
      </c>
      <c r="K1515">
        <v>4</v>
      </c>
      <c r="L1515" t="s">
        <v>188</v>
      </c>
      <c r="M1515" t="s">
        <v>155</v>
      </c>
      <c r="N1515" t="s">
        <v>156</v>
      </c>
      <c r="O1515">
        <v>3.133</v>
      </c>
      <c r="P1515" s="40">
        <v>1</v>
      </c>
      <c r="Q1515" s="40">
        <v>2</v>
      </c>
      <c r="R1515" s="34" t="s">
        <v>148</v>
      </c>
    </row>
    <row r="1516" spans="1:18" hidden="1" x14ac:dyDescent="0.2">
      <c r="A1516">
        <v>10291</v>
      </c>
      <c r="B1516" t="s">
        <v>3503</v>
      </c>
      <c r="C1516">
        <v>20130078</v>
      </c>
      <c r="D1516" t="s">
        <v>148</v>
      </c>
      <c r="E1516" t="s">
        <v>3122</v>
      </c>
      <c r="F1516" s="40">
        <v>2017</v>
      </c>
      <c r="G1516" t="s">
        <v>3123</v>
      </c>
      <c r="H1516">
        <v>31</v>
      </c>
      <c r="I1516" t="s">
        <v>165</v>
      </c>
      <c r="J1516" t="s">
        <v>153</v>
      </c>
      <c r="K1516">
        <v>6</v>
      </c>
      <c r="L1516" t="s">
        <v>174</v>
      </c>
      <c r="M1516" t="s">
        <v>156</v>
      </c>
      <c r="N1516" t="s">
        <v>156</v>
      </c>
      <c r="O1516">
        <v>0.73599999999999999</v>
      </c>
      <c r="P1516" s="40">
        <v>1</v>
      </c>
      <c r="Q1516" s="40">
        <v>2</v>
      </c>
      <c r="R1516" s="34" t="s">
        <v>148</v>
      </c>
    </row>
    <row r="1517" spans="1:18" hidden="1" x14ac:dyDescent="0.2">
      <c r="A1517">
        <v>10244</v>
      </c>
      <c r="B1517" t="s">
        <v>3508</v>
      </c>
      <c r="C1517">
        <v>20010040</v>
      </c>
      <c r="D1517" t="s">
        <v>148</v>
      </c>
      <c r="E1517" t="s">
        <v>3509</v>
      </c>
      <c r="F1517" s="40">
        <v>2015</v>
      </c>
      <c r="G1517" t="s">
        <v>3510</v>
      </c>
      <c r="H1517" t="s">
        <v>3511</v>
      </c>
      <c r="I1517" t="s">
        <v>160</v>
      </c>
      <c r="J1517" t="s">
        <v>153</v>
      </c>
      <c r="K1517">
        <v>1</v>
      </c>
      <c r="L1517" t="s">
        <v>160</v>
      </c>
      <c r="M1517" t="s">
        <v>155</v>
      </c>
      <c r="N1517" t="s">
        <v>156</v>
      </c>
      <c r="O1517">
        <v>0</v>
      </c>
      <c r="P1517" s="40">
        <v>1</v>
      </c>
      <c r="Q1517" s="40">
        <v>1</v>
      </c>
      <c r="R1517" s="34" t="s">
        <v>148</v>
      </c>
    </row>
    <row r="1518" spans="1:18" hidden="1" x14ac:dyDescent="0.2">
      <c r="A1518">
        <v>10229</v>
      </c>
      <c r="B1518" t="s">
        <v>1838</v>
      </c>
      <c r="C1518">
        <v>19920007</v>
      </c>
      <c r="D1518" t="s">
        <v>148</v>
      </c>
      <c r="E1518" t="s">
        <v>3512</v>
      </c>
      <c r="F1518" s="40">
        <v>2018</v>
      </c>
      <c r="G1518" t="s">
        <v>3494</v>
      </c>
      <c r="H1518" t="s">
        <v>1864</v>
      </c>
      <c r="I1518" t="s">
        <v>160</v>
      </c>
      <c r="J1518" t="s">
        <v>532</v>
      </c>
      <c r="K1518">
        <v>3</v>
      </c>
      <c r="L1518" t="s">
        <v>210</v>
      </c>
      <c r="M1518" t="s">
        <v>156</v>
      </c>
      <c r="N1518" t="s">
        <v>156</v>
      </c>
      <c r="O1518" t="s">
        <v>159</v>
      </c>
      <c r="P1518" s="40">
        <v>1</v>
      </c>
      <c r="Q1518" s="40">
        <v>1</v>
      </c>
      <c r="R1518" s="34" t="s">
        <v>148</v>
      </c>
    </row>
    <row r="1519" spans="1:18" hidden="1" x14ac:dyDescent="0.2">
      <c r="A1519">
        <v>10227</v>
      </c>
      <c r="B1519" t="s">
        <v>3508</v>
      </c>
      <c r="C1519">
        <v>20010040</v>
      </c>
      <c r="D1519" t="s">
        <v>148</v>
      </c>
      <c r="E1519" t="s">
        <v>3513</v>
      </c>
      <c r="F1519" s="40">
        <v>2017</v>
      </c>
      <c r="G1519" t="s">
        <v>3514</v>
      </c>
      <c r="H1519">
        <v>130</v>
      </c>
      <c r="I1519" t="s">
        <v>165</v>
      </c>
      <c r="J1519" t="s">
        <v>2283</v>
      </c>
      <c r="K1519">
        <v>1</v>
      </c>
      <c r="L1519" t="s">
        <v>174</v>
      </c>
      <c r="M1519" t="s">
        <v>155</v>
      </c>
      <c r="N1519" t="s">
        <v>156</v>
      </c>
      <c r="O1519">
        <v>0.27</v>
      </c>
      <c r="P1519" s="40">
        <v>2</v>
      </c>
      <c r="Q1519" s="40">
        <v>1</v>
      </c>
      <c r="R1519" s="34" t="s">
        <v>148</v>
      </c>
    </row>
    <row r="1520" spans="1:18" hidden="1" x14ac:dyDescent="0.2">
      <c r="A1520">
        <v>10223</v>
      </c>
      <c r="B1520" t="s">
        <v>1177</v>
      </c>
      <c r="C1520">
        <v>20140093</v>
      </c>
      <c r="D1520" t="s">
        <v>148</v>
      </c>
      <c r="E1520" t="s">
        <v>3515</v>
      </c>
      <c r="F1520" s="40">
        <v>2018</v>
      </c>
      <c r="G1520" t="s">
        <v>630</v>
      </c>
      <c r="H1520" t="s">
        <v>3516</v>
      </c>
      <c r="I1520" t="s">
        <v>187</v>
      </c>
      <c r="J1520" t="s">
        <v>153</v>
      </c>
      <c r="K1520">
        <v>5</v>
      </c>
      <c r="L1520" t="s">
        <v>188</v>
      </c>
      <c r="M1520" t="s">
        <v>156</v>
      </c>
      <c r="N1520" t="s">
        <v>156</v>
      </c>
      <c r="O1520">
        <v>3.9060000000000001</v>
      </c>
      <c r="P1520" s="40">
        <v>1</v>
      </c>
      <c r="Q1520" s="40">
        <v>1</v>
      </c>
      <c r="R1520" s="34" t="s">
        <v>148</v>
      </c>
    </row>
    <row r="1521" spans="1:18" hidden="1" x14ac:dyDescent="0.2">
      <c r="A1521">
        <v>10210</v>
      </c>
      <c r="B1521" t="s">
        <v>430</v>
      </c>
      <c r="C1521">
        <v>20060054</v>
      </c>
      <c r="D1521" t="s">
        <v>148</v>
      </c>
      <c r="E1521" t="s">
        <v>3517</v>
      </c>
      <c r="F1521" s="40">
        <v>2017</v>
      </c>
      <c r="G1521" t="s">
        <v>1930</v>
      </c>
      <c r="H1521" t="s">
        <v>3262</v>
      </c>
      <c r="I1521" t="s">
        <v>179</v>
      </c>
      <c r="J1521" t="s">
        <v>153</v>
      </c>
      <c r="K1521">
        <v>5</v>
      </c>
      <c r="L1521" t="s">
        <v>180</v>
      </c>
      <c r="M1521" t="s">
        <v>156</v>
      </c>
      <c r="N1521" t="s">
        <v>156</v>
      </c>
      <c r="O1521">
        <v>7.9820000000000002</v>
      </c>
      <c r="P1521" s="40">
        <v>1</v>
      </c>
      <c r="Q1521" s="40">
        <v>1</v>
      </c>
      <c r="R1521" s="34" t="s">
        <v>148</v>
      </c>
    </row>
    <row r="1522" spans="1:18" hidden="1" x14ac:dyDescent="0.2">
      <c r="A1522">
        <v>10208</v>
      </c>
      <c r="B1522" t="s">
        <v>3508</v>
      </c>
      <c r="C1522">
        <v>20010040</v>
      </c>
      <c r="D1522" t="s">
        <v>148</v>
      </c>
      <c r="E1522" t="s">
        <v>3518</v>
      </c>
      <c r="F1522" s="40">
        <v>2017</v>
      </c>
      <c r="G1522" t="s">
        <v>3514</v>
      </c>
      <c r="H1522">
        <v>132</v>
      </c>
      <c r="I1522" t="s">
        <v>165</v>
      </c>
      <c r="J1522" t="s">
        <v>2283</v>
      </c>
      <c r="K1522">
        <v>1</v>
      </c>
      <c r="L1522" t="s">
        <v>174</v>
      </c>
      <c r="M1522" t="s">
        <v>155</v>
      </c>
      <c r="N1522" t="s">
        <v>156</v>
      </c>
      <c r="O1522">
        <v>0.27</v>
      </c>
      <c r="P1522" s="40">
        <v>2</v>
      </c>
      <c r="Q1522" s="40">
        <v>1</v>
      </c>
      <c r="R1522" s="34" t="s">
        <v>148</v>
      </c>
    </row>
    <row r="1523" spans="1:18" hidden="1" x14ac:dyDescent="0.2">
      <c r="A1523">
        <v>10192</v>
      </c>
      <c r="B1523" t="s">
        <v>767</v>
      </c>
      <c r="C1523">
        <v>20060101</v>
      </c>
      <c r="D1523" t="s">
        <v>148</v>
      </c>
      <c r="E1523" t="s">
        <v>3519</v>
      </c>
      <c r="F1523" s="40">
        <v>2017</v>
      </c>
      <c r="G1523" t="s">
        <v>3489</v>
      </c>
      <c r="H1523">
        <v>128</v>
      </c>
      <c r="I1523" t="s">
        <v>165</v>
      </c>
      <c r="J1523" t="s">
        <v>153</v>
      </c>
      <c r="K1523">
        <v>4</v>
      </c>
      <c r="L1523" t="s">
        <v>174</v>
      </c>
      <c r="M1523" t="s">
        <v>156</v>
      </c>
      <c r="N1523" t="s">
        <v>156</v>
      </c>
      <c r="O1523">
        <v>1.123</v>
      </c>
      <c r="P1523" s="40">
        <v>1</v>
      </c>
      <c r="Q1523" s="40">
        <v>2</v>
      </c>
      <c r="R1523" s="34" t="s">
        <v>148</v>
      </c>
    </row>
    <row r="1524" spans="1:18" hidden="1" x14ac:dyDescent="0.2">
      <c r="A1524">
        <v>10174</v>
      </c>
      <c r="B1524" t="s">
        <v>1177</v>
      </c>
      <c r="C1524">
        <v>20140093</v>
      </c>
      <c r="D1524" t="s">
        <v>148</v>
      </c>
      <c r="E1524" t="s">
        <v>3520</v>
      </c>
      <c r="F1524" s="40">
        <v>2018</v>
      </c>
      <c r="G1524" t="s">
        <v>1400</v>
      </c>
      <c r="H1524" t="s">
        <v>3521</v>
      </c>
      <c r="I1524" t="s">
        <v>225</v>
      </c>
      <c r="J1524" t="s">
        <v>153</v>
      </c>
      <c r="K1524">
        <v>9</v>
      </c>
      <c r="L1524" t="s">
        <v>180</v>
      </c>
      <c r="M1524" t="s">
        <v>156</v>
      </c>
      <c r="N1524" t="s">
        <v>156</v>
      </c>
      <c r="O1524">
        <v>13.324999999999999</v>
      </c>
      <c r="P1524" s="40">
        <v>1</v>
      </c>
      <c r="Q1524" s="40">
        <v>1</v>
      </c>
      <c r="R1524" s="34" t="s">
        <v>148</v>
      </c>
    </row>
    <row r="1525" spans="1:18" hidden="1" x14ac:dyDescent="0.2">
      <c r="A1525">
        <v>10150</v>
      </c>
      <c r="B1525" t="s">
        <v>439</v>
      </c>
      <c r="C1525">
        <v>20140059</v>
      </c>
      <c r="D1525" t="s">
        <v>148</v>
      </c>
      <c r="E1525" t="s">
        <v>3522</v>
      </c>
      <c r="F1525" s="40">
        <v>2018</v>
      </c>
      <c r="G1525" t="s">
        <v>3523</v>
      </c>
      <c r="H1525">
        <v>39</v>
      </c>
      <c r="I1525" t="s">
        <v>179</v>
      </c>
      <c r="J1525" t="s">
        <v>153</v>
      </c>
      <c r="K1525">
        <v>5</v>
      </c>
      <c r="L1525" t="s">
        <v>180</v>
      </c>
      <c r="M1525" t="s">
        <v>156</v>
      </c>
      <c r="N1525" t="s">
        <v>156</v>
      </c>
      <c r="O1525">
        <v>4.4409999999999998</v>
      </c>
      <c r="P1525" s="40">
        <v>2</v>
      </c>
      <c r="Q1525" s="40">
        <v>2</v>
      </c>
      <c r="R1525" s="34" t="s">
        <v>148</v>
      </c>
    </row>
    <row r="1526" spans="1:18" hidden="1" x14ac:dyDescent="0.2">
      <c r="A1526">
        <v>10098</v>
      </c>
      <c r="B1526" t="s">
        <v>1177</v>
      </c>
      <c r="C1526">
        <v>20140093</v>
      </c>
      <c r="D1526" t="s">
        <v>148</v>
      </c>
      <c r="E1526" t="s">
        <v>3524</v>
      </c>
      <c r="F1526" s="40">
        <v>2018</v>
      </c>
      <c r="G1526" t="s">
        <v>3525</v>
      </c>
      <c r="H1526" t="s">
        <v>3526</v>
      </c>
      <c r="I1526" t="s">
        <v>179</v>
      </c>
      <c r="J1526" t="s">
        <v>3527</v>
      </c>
      <c r="K1526">
        <v>3</v>
      </c>
      <c r="L1526" t="s">
        <v>180</v>
      </c>
      <c r="M1526" t="s">
        <v>156</v>
      </c>
      <c r="N1526" t="s">
        <v>156</v>
      </c>
      <c r="O1526">
        <v>8.173</v>
      </c>
      <c r="P1526" s="40">
        <v>1</v>
      </c>
      <c r="Q1526" s="40">
        <v>1</v>
      </c>
      <c r="R1526" s="34" t="s">
        <v>148</v>
      </c>
    </row>
    <row r="1527" spans="1:18" hidden="1" x14ac:dyDescent="0.2">
      <c r="A1527">
        <v>10090</v>
      </c>
      <c r="B1527" t="s">
        <v>439</v>
      </c>
      <c r="C1527">
        <v>20140059</v>
      </c>
      <c r="D1527" t="s">
        <v>148</v>
      </c>
      <c r="E1527" t="s">
        <v>2055</v>
      </c>
      <c r="F1527" s="40">
        <v>2017</v>
      </c>
      <c r="G1527" t="s">
        <v>2056</v>
      </c>
      <c r="H1527">
        <v>82</v>
      </c>
      <c r="I1527" t="s">
        <v>152</v>
      </c>
      <c r="J1527" t="s">
        <v>153</v>
      </c>
      <c r="K1527">
        <v>4</v>
      </c>
      <c r="L1527" t="s">
        <v>154</v>
      </c>
      <c r="M1527" t="s">
        <v>156</v>
      </c>
      <c r="N1527" t="s">
        <v>156</v>
      </c>
      <c r="O1527">
        <v>1.7450000000000001</v>
      </c>
      <c r="P1527" s="40">
        <v>1</v>
      </c>
      <c r="Q1527" s="40">
        <v>1</v>
      </c>
      <c r="R1527" s="34" t="s">
        <v>148</v>
      </c>
    </row>
    <row r="1528" spans="1:18" hidden="1" x14ac:dyDescent="0.2">
      <c r="A1528">
        <v>10079</v>
      </c>
      <c r="B1528" t="s">
        <v>439</v>
      </c>
      <c r="C1528">
        <v>20140059</v>
      </c>
      <c r="D1528" t="s">
        <v>148</v>
      </c>
      <c r="E1528" t="s">
        <v>3282</v>
      </c>
      <c r="F1528" s="40">
        <v>2017</v>
      </c>
      <c r="G1528" t="s">
        <v>3528</v>
      </c>
      <c r="H1528">
        <v>33</v>
      </c>
      <c r="I1528" t="s">
        <v>165</v>
      </c>
      <c r="J1528" t="s">
        <v>153</v>
      </c>
      <c r="K1528">
        <v>4</v>
      </c>
      <c r="L1528" t="s">
        <v>174</v>
      </c>
      <c r="M1528" t="s">
        <v>156</v>
      </c>
      <c r="N1528" t="s">
        <v>156</v>
      </c>
      <c r="O1528">
        <v>0.84599999999999997</v>
      </c>
      <c r="P1528" s="40">
        <v>1</v>
      </c>
      <c r="Q1528" s="40">
        <v>1</v>
      </c>
      <c r="R1528" s="34" t="s">
        <v>148</v>
      </c>
    </row>
    <row r="1529" spans="1:18" hidden="1" x14ac:dyDescent="0.2">
      <c r="A1529">
        <v>10077</v>
      </c>
      <c r="B1529" t="s">
        <v>430</v>
      </c>
      <c r="C1529">
        <v>20060054</v>
      </c>
      <c r="D1529" t="s">
        <v>148</v>
      </c>
      <c r="E1529" t="s">
        <v>3529</v>
      </c>
      <c r="F1529" s="40">
        <v>2017</v>
      </c>
      <c r="G1529" t="s">
        <v>880</v>
      </c>
      <c r="H1529" t="s">
        <v>3530</v>
      </c>
      <c r="I1529" t="s">
        <v>165</v>
      </c>
      <c r="J1529" t="s">
        <v>3361</v>
      </c>
      <c r="K1529">
        <v>3</v>
      </c>
      <c r="L1529" t="s">
        <v>174</v>
      </c>
      <c r="M1529" t="s">
        <v>156</v>
      </c>
      <c r="N1529" t="s">
        <v>156</v>
      </c>
      <c r="O1529">
        <v>0.96799999999999997</v>
      </c>
      <c r="P1529" s="40">
        <v>1</v>
      </c>
      <c r="Q1529" s="40">
        <v>1</v>
      </c>
      <c r="R1529" s="34" t="s">
        <v>148</v>
      </c>
    </row>
    <row r="1530" spans="1:18" hidden="1" x14ac:dyDescent="0.2">
      <c r="A1530">
        <v>10071</v>
      </c>
      <c r="B1530" t="s">
        <v>767</v>
      </c>
      <c r="C1530">
        <v>20060101</v>
      </c>
      <c r="D1530" t="s">
        <v>148</v>
      </c>
      <c r="E1530" t="s">
        <v>3531</v>
      </c>
      <c r="F1530" s="40">
        <v>2017</v>
      </c>
      <c r="G1530" t="s">
        <v>3532</v>
      </c>
      <c r="H1530" t="s">
        <v>2641</v>
      </c>
      <c r="I1530" t="s">
        <v>165</v>
      </c>
      <c r="J1530" t="s">
        <v>153</v>
      </c>
      <c r="K1530">
        <v>5</v>
      </c>
      <c r="L1530" t="s">
        <v>174</v>
      </c>
      <c r="M1530" t="s">
        <v>156</v>
      </c>
      <c r="N1530" t="s">
        <v>156</v>
      </c>
      <c r="O1530">
        <v>1.77</v>
      </c>
      <c r="P1530" s="40">
        <v>1</v>
      </c>
      <c r="Q1530" s="40">
        <v>1</v>
      </c>
      <c r="R1530" s="34" t="s">
        <v>148</v>
      </c>
    </row>
    <row r="1531" spans="1:18" hidden="1" x14ac:dyDescent="0.2">
      <c r="A1531">
        <v>10067</v>
      </c>
      <c r="B1531" t="s">
        <v>439</v>
      </c>
      <c r="C1531">
        <v>20140059</v>
      </c>
      <c r="D1531" t="s">
        <v>148</v>
      </c>
      <c r="E1531" t="s">
        <v>3533</v>
      </c>
      <c r="F1531" s="40">
        <v>2017</v>
      </c>
      <c r="G1531" t="s">
        <v>3528</v>
      </c>
      <c r="H1531">
        <v>33</v>
      </c>
      <c r="I1531" t="s">
        <v>165</v>
      </c>
      <c r="J1531" t="s">
        <v>153</v>
      </c>
      <c r="K1531">
        <v>4</v>
      </c>
      <c r="L1531" t="s">
        <v>174</v>
      </c>
      <c r="M1531" t="s">
        <v>156</v>
      </c>
      <c r="N1531" t="s">
        <v>156</v>
      </c>
      <c r="O1531">
        <v>0.84599999999999997</v>
      </c>
      <c r="P1531" s="40">
        <v>1</v>
      </c>
      <c r="Q1531" s="40">
        <v>1</v>
      </c>
      <c r="R1531" s="34" t="s">
        <v>148</v>
      </c>
    </row>
    <row r="1532" spans="1:18" hidden="1" x14ac:dyDescent="0.2">
      <c r="A1532">
        <v>10042</v>
      </c>
      <c r="B1532" t="s">
        <v>430</v>
      </c>
      <c r="C1532">
        <v>20060054</v>
      </c>
      <c r="D1532" t="s">
        <v>148</v>
      </c>
      <c r="E1532" t="s">
        <v>3330</v>
      </c>
      <c r="F1532" s="40">
        <v>2015</v>
      </c>
      <c r="G1532" t="s">
        <v>3534</v>
      </c>
      <c r="H1532" t="s">
        <v>3535</v>
      </c>
      <c r="I1532" t="s">
        <v>152</v>
      </c>
      <c r="J1532" t="s">
        <v>153</v>
      </c>
      <c r="K1532">
        <v>3</v>
      </c>
      <c r="L1532" t="s">
        <v>154</v>
      </c>
      <c r="M1532" t="s">
        <v>156</v>
      </c>
      <c r="N1532" t="s">
        <v>156</v>
      </c>
      <c r="O1532">
        <v>1.9630000000000001</v>
      </c>
      <c r="P1532" s="40">
        <v>1</v>
      </c>
      <c r="Q1532" s="40">
        <v>1</v>
      </c>
      <c r="R1532" s="34" t="s">
        <v>148</v>
      </c>
    </row>
    <row r="1533" spans="1:18" hidden="1" x14ac:dyDescent="0.2">
      <c r="A1533">
        <v>10036</v>
      </c>
      <c r="B1533" t="s">
        <v>439</v>
      </c>
      <c r="C1533">
        <v>20140059</v>
      </c>
      <c r="D1533" t="s">
        <v>148</v>
      </c>
      <c r="E1533" t="s">
        <v>2052</v>
      </c>
      <c r="F1533" s="40">
        <v>2017</v>
      </c>
      <c r="G1533" t="s">
        <v>2053</v>
      </c>
      <c r="H1533">
        <v>295</v>
      </c>
      <c r="I1533" t="s">
        <v>165</v>
      </c>
      <c r="J1533" t="s">
        <v>153</v>
      </c>
      <c r="K1533">
        <v>4</v>
      </c>
      <c r="L1533" t="s">
        <v>174</v>
      </c>
      <c r="M1533" t="s">
        <v>156</v>
      </c>
      <c r="N1533" t="s">
        <v>156</v>
      </c>
      <c r="O1533">
        <v>1.9670000000000001</v>
      </c>
      <c r="P1533" s="40">
        <v>1</v>
      </c>
      <c r="Q1533" s="40">
        <v>1</v>
      </c>
      <c r="R1533" s="34" t="s">
        <v>148</v>
      </c>
    </row>
    <row r="1534" spans="1:18" hidden="1" x14ac:dyDescent="0.2">
      <c r="A1534">
        <v>10010</v>
      </c>
      <c r="B1534" t="s">
        <v>430</v>
      </c>
      <c r="C1534">
        <v>20060054</v>
      </c>
      <c r="D1534" t="s">
        <v>148</v>
      </c>
      <c r="E1534" t="s">
        <v>3536</v>
      </c>
      <c r="F1534" s="40">
        <v>2015</v>
      </c>
      <c r="G1534" t="s">
        <v>178</v>
      </c>
      <c r="H1534">
        <v>271</v>
      </c>
      <c r="I1534" t="s">
        <v>187</v>
      </c>
      <c r="J1534" t="s">
        <v>3361</v>
      </c>
      <c r="K1534">
        <v>1</v>
      </c>
      <c r="L1534" t="s">
        <v>188</v>
      </c>
      <c r="M1534" t="s">
        <v>156</v>
      </c>
      <c r="N1534" t="s">
        <v>156</v>
      </c>
      <c r="O1534">
        <v>2.2999999999999998</v>
      </c>
      <c r="P1534" s="40">
        <v>1</v>
      </c>
      <c r="Q1534" s="40">
        <v>1</v>
      </c>
      <c r="R1534" s="34" t="s">
        <v>148</v>
      </c>
    </row>
    <row r="1535" spans="1:18" hidden="1" x14ac:dyDescent="0.2">
      <c r="A1535">
        <v>10007</v>
      </c>
      <c r="B1535" t="s">
        <v>439</v>
      </c>
      <c r="C1535">
        <v>20140059</v>
      </c>
      <c r="D1535" t="s">
        <v>148</v>
      </c>
      <c r="E1535" t="s">
        <v>2578</v>
      </c>
      <c r="F1535" s="40">
        <v>2019</v>
      </c>
      <c r="G1535" t="s">
        <v>494</v>
      </c>
      <c r="H1535">
        <v>370</v>
      </c>
      <c r="I1535" t="s">
        <v>152</v>
      </c>
      <c r="J1535" t="s">
        <v>153</v>
      </c>
      <c r="K1535">
        <v>5</v>
      </c>
      <c r="L1535" t="s">
        <v>154</v>
      </c>
      <c r="M1535" t="s">
        <v>155</v>
      </c>
      <c r="N1535" t="s">
        <v>156</v>
      </c>
      <c r="O1535">
        <v>3.2610000000000001</v>
      </c>
      <c r="P1535" s="40">
        <v>1</v>
      </c>
      <c r="Q1535" s="40">
        <v>2</v>
      </c>
      <c r="R1535" s="34" t="s">
        <v>148</v>
      </c>
    </row>
    <row r="1536" spans="1:18" hidden="1" x14ac:dyDescent="0.2">
      <c r="A1536">
        <v>9982</v>
      </c>
      <c r="B1536" t="s">
        <v>430</v>
      </c>
      <c r="C1536">
        <v>20060054</v>
      </c>
      <c r="D1536" t="s">
        <v>148</v>
      </c>
      <c r="E1536" t="s">
        <v>3360</v>
      </c>
      <c r="F1536" s="40">
        <v>2016</v>
      </c>
      <c r="G1536" t="s">
        <v>260</v>
      </c>
      <c r="H1536" t="s">
        <v>3537</v>
      </c>
      <c r="I1536" t="s">
        <v>152</v>
      </c>
      <c r="J1536" t="s">
        <v>3361</v>
      </c>
      <c r="K1536">
        <v>1</v>
      </c>
      <c r="L1536" t="s">
        <v>154</v>
      </c>
      <c r="M1536" t="s">
        <v>156</v>
      </c>
      <c r="N1536" t="s">
        <v>156</v>
      </c>
      <c r="O1536">
        <v>2.2829999999999999</v>
      </c>
      <c r="P1536" s="40">
        <v>1</v>
      </c>
      <c r="Q1536" s="40">
        <v>1</v>
      </c>
      <c r="R1536" s="34" t="s">
        <v>148</v>
      </c>
    </row>
    <row r="1537" spans="1:18" hidden="1" x14ac:dyDescent="0.2">
      <c r="A1537">
        <v>9969</v>
      </c>
      <c r="B1537" t="s">
        <v>767</v>
      </c>
      <c r="C1537">
        <v>20060101</v>
      </c>
      <c r="D1537" t="s">
        <v>148</v>
      </c>
      <c r="E1537" t="s">
        <v>3538</v>
      </c>
      <c r="F1537" s="40">
        <v>2016</v>
      </c>
      <c r="G1537" t="s">
        <v>769</v>
      </c>
      <c r="H1537" t="s">
        <v>3539</v>
      </c>
      <c r="I1537" t="s">
        <v>160</v>
      </c>
      <c r="J1537" t="s">
        <v>3540</v>
      </c>
      <c r="K1537">
        <v>1</v>
      </c>
      <c r="L1537" t="s">
        <v>210</v>
      </c>
      <c r="M1537" t="s">
        <v>155</v>
      </c>
      <c r="N1537" t="s">
        <v>156</v>
      </c>
      <c r="O1537">
        <v>0.84099999999999997</v>
      </c>
      <c r="P1537" s="40">
        <v>1</v>
      </c>
      <c r="Q1537" s="40">
        <v>1</v>
      </c>
      <c r="R1537" s="34" t="s">
        <v>148</v>
      </c>
    </row>
    <row r="1538" spans="1:18" hidden="1" x14ac:dyDescent="0.2">
      <c r="A1538">
        <v>9960</v>
      </c>
      <c r="B1538" t="s">
        <v>430</v>
      </c>
      <c r="C1538">
        <v>20060054</v>
      </c>
      <c r="D1538" t="s">
        <v>148</v>
      </c>
      <c r="E1538" t="s">
        <v>3541</v>
      </c>
      <c r="F1538" s="40">
        <v>2016</v>
      </c>
      <c r="G1538" t="s">
        <v>3542</v>
      </c>
      <c r="H1538" t="s">
        <v>3543</v>
      </c>
      <c r="I1538" t="s">
        <v>152</v>
      </c>
      <c r="J1538" t="s">
        <v>3361</v>
      </c>
      <c r="K1538">
        <v>1</v>
      </c>
      <c r="L1538" t="s">
        <v>154</v>
      </c>
      <c r="M1538" t="s">
        <v>156</v>
      </c>
      <c r="N1538" t="s">
        <v>156</v>
      </c>
      <c r="O1538">
        <v>1.8340000000000001</v>
      </c>
      <c r="P1538" s="40">
        <v>1</v>
      </c>
      <c r="Q1538" s="40">
        <v>1</v>
      </c>
      <c r="R1538" s="34" t="s">
        <v>148</v>
      </c>
    </row>
    <row r="1539" spans="1:18" hidden="1" x14ac:dyDescent="0.2">
      <c r="A1539">
        <v>9954</v>
      </c>
      <c r="B1539" t="s">
        <v>439</v>
      </c>
      <c r="C1539">
        <v>20140059</v>
      </c>
      <c r="D1539" t="s">
        <v>148</v>
      </c>
      <c r="E1539" t="s">
        <v>3544</v>
      </c>
      <c r="F1539" s="40">
        <v>2018</v>
      </c>
      <c r="G1539" t="s">
        <v>649</v>
      </c>
      <c r="H1539">
        <v>34</v>
      </c>
      <c r="I1539" t="s">
        <v>187</v>
      </c>
      <c r="J1539" t="s">
        <v>153</v>
      </c>
      <c r="K1539">
        <v>2</v>
      </c>
      <c r="L1539" t="s">
        <v>188</v>
      </c>
      <c r="M1539" t="s">
        <v>155</v>
      </c>
      <c r="N1539" t="s">
        <v>156</v>
      </c>
      <c r="O1539">
        <v>3.6829999999999998</v>
      </c>
      <c r="P1539" s="40">
        <v>2</v>
      </c>
      <c r="Q1539" s="40">
        <v>2</v>
      </c>
      <c r="R1539" s="34" t="s">
        <v>148</v>
      </c>
    </row>
    <row r="1540" spans="1:18" hidden="1" x14ac:dyDescent="0.2">
      <c r="A1540">
        <v>9942</v>
      </c>
      <c r="B1540" t="s">
        <v>439</v>
      </c>
      <c r="C1540">
        <v>20140059</v>
      </c>
      <c r="D1540" t="s">
        <v>148</v>
      </c>
      <c r="E1540" t="s">
        <v>2067</v>
      </c>
      <c r="F1540" s="40">
        <v>2018</v>
      </c>
      <c r="G1540" t="s">
        <v>2068</v>
      </c>
      <c r="H1540">
        <v>263</v>
      </c>
      <c r="I1540" t="s">
        <v>152</v>
      </c>
      <c r="J1540" t="s">
        <v>153</v>
      </c>
      <c r="K1540">
        <v>1</v>
      </c>
      <c r="L1540" t="s">
        <v>154</v>
      </c>
      <c r="M1540" t="s">
        <v>156</v>
      </c>
      <c r="N1540" t="s">
        <v>156</v>
      </c>
      <c r="O1540">
        <v>2.2909999999999999</v>
      </c>
      <c r="P1540" s="40">
        <v>2</v>
      </c>
      <c r="Q1540" s="40">
        <v>2</v>
      </c>
      <c r="R1540" s="34" t="s">
        <v>148</v>
      </c>
    </row>
    <row r="1541" spans="1:18" hidden="1" x14ac:dyDescent="0.2">
      <c r="A1541">
        <v>9932</v>
      </c>
      <c r="B1541" t="s">
        <v>767</v>
      </c>
      <c r="C1541">
        <v>20060101</v>
      </c>
      <c r="D1541" t="s">
        <v>148</v>
      </c>
      <c r="E1541" t="s">
        <v>3545</v>
      </c>
      <c r="F1541" s="40">
        <v>2016</v>
      </c>
      <c r="G1541" t="s">
        <v>3546</v>
      </c>
      <c r="H1541" t="s">
        <v>3547</v>
      </c>
      <c r="I1541" t="s">
        <v>165</v>
      </c>
      <c r="J1541" t="s">
        <v>3540</v>
      </c>
      <c r="K1541">
        <v>1</v>
      </c>
      <c r="L1541" t="s">
        <v>174</v>
      </c>
      <c r="M1541" t="s">
        <v>156</v>
      </c>
      <c r="N1541" t="s">
        <v>156</v>
      </c>
      <c r="O1541">
        <v>0.48099999999999998</v>
      </c>
      <c r="P1541" s="40">
        <v>1</v>
      </c>
      <c r="Q1541" s="40">
        <v>1</v>
      </c>
      <c r="R1541" s="34" t="s">
        <v>148</v>
      </c>
    </row>
    <row r="1542" spans="1:18" hidden="1" x14ac:dyDescent="0.2">
      <c r="A1542">
        <v>9930</v>
      </c>
      <c r="B1542" t="s">
        <v>430</v>
      </c>
      <c r="C1542">
        <v>20060054</v>
      </c>
      <c r="D1542" t="s">
        <v>148</v>
      </c>
      <c r="E1542" t="s">
        <v>3548</v>
      </c>
      <c r="F1542" s="40">
        <v>2017</v>
      </c>
      <c r="G1542" t="s">
        <v>260</v>
      </c>
      <c r="H1542" t="s">
        <v>1485</v>
      </c>
      <c r="I1542" t="s">
        <v>152</v>
      </c>
      <c r="J1542" t="s">
        <v>3361</v>
      </c>
      <c r="K1542">
        <v>1</v>
      </c>
      <c r="L1542" t="s">
        <v>154</v>
      </c>
      <c r="M1542" t="s">
        <v>156</v>
      </c>
      <c r="N1542" t="s">
        <v>156</v>
      </c>
      <c r="O1542">
        <v>2.2829999999999999</v>
      </c>
      <c r="P1542" s="40">
        <v>1</v>
      </c>
      <c r="Q1542" s="40">
        <v>1</v>
      </c>
      <c r="R1542" s="34" t="s">
        <v>148</v>
      </c>
    </row>
    <row r="1543" spans="1:18" hidden="1" x14ac:dyDescent="0.2">
      <c r="A1543">
        <v>9926</v>
      </c>
      <c r="B1543" t="s">
        <v>439</v>
      </c>
      <c r="C1543">
        <v>20140059</v>
      </c>
      <c r="D1543" t="s">
        <v>148</v>
      </c>
      <c r="E1543" t="s">
        <v>3549</v>
      </c>
      <c r="F1543" s="40">
        <v>2017</v>
      </c>
      <c r="G1543" t="s">
        <v>3550</v>
      </c>
      <c r="H1543">
        <v>20</v>
      </c>
      <c r="I1543" t="s">
        <v>165</v>
      </c>
      <c r="J1543" t="s">
        <v>3551</v>
      </c>
      <c r="K1543">
        <v>1</v>
      </c>
      <c r="L1543" t="s">
        <v>174</v>
      </c>
      <c r="M1543" t="s">
        <v>156</v>
      </c>
      <c r="N1543" t="s">
        <v>156</v>
      </c>
      <c r="O1543">
        <v>1.454</v>
      </c>
      <c r="P1543" s="40">
        <v>1</v>
      </c>
      <c r="Q1543" s="40">
        <v>1</v>
      </c>
      <c r="R1543" s="34" t="s">
        <v>148</v>
      </c>
    </row>
    <row r="1544" spans="1:18" hidden="1" x14ac:dyDescent="0.2">
      <c r="A1544">
        <v>9915</v>
      </c>
      <c r="B1544" t="s">
        <v>439</v>
      </c>
      <c r="C1544">
        <v>20140059</v>
      </c>
      <c r="D1544" t="s">
        <v>148</v>
      </c>
      <c r="E1544" t="s">
        <v>3552</v>
      </c>
      <c r="F1544" s="40">
        <v>2017</v>
      </c>
      <c r="G1544" t="s">
        <v>3553</v>
      </c>
      <c r="H1544">
        <v>23</v>
      </c>
      <c r="I1544" t="s">
        <v>165</v>
      </c>
      <c r="J1544" t="s">
        <v>153</v>
      </c>
      <c r="K1544">
        <v>1</v>
      </c>
      <c r="L1544" t="s">
        <v>174</v>
      </c>
      <c r="M1544" t="s">
        <v>156</v>
      </c>
      <c r="N1544" t="s">
        <v>156</v>
      </c>
      <c r="O1544">
        <v>1.9690000000000001</v>
      </c>
      <c r="P1544" s="40">
        <v>1</v>
      </c>
      <c r="Q1544" s="40">
        <v>2</v>
      </c>
      <c r="R1544" s="34" t="s">
        <v>148</v>
      </c>
    </row>
    <row r="1545" spans="1:18" hidden="1" x14ac:dyDescent="0.2">
      <c r="A1545">
        <v>9875</v>
      </c>
      <c r="B1545" t="s">
        <v>2886</v>
      </c>
      <c r="C1545">
        <v>19880013</v>
      </c>
      <c r="D1545" t="s">
        <v>148</v>
      </c>
      <c r="E1545" t="s">
        <v>3554</v>
      </c>
      <c r="F1545" s="40">
        <v>2016</v>
      </c>
      <c r="G1545" t="s">
        <v>3555</v>
      </c>
      <c r="H1545" t="s">
        <v>3556</v>
      </c>
      <c r="I1545" t="s">
        <v>187</v>
      </c>
      <c r="J1545" t="s">
        <v>522</v>
      </c>
      <c r="K1545">
        <v>7</v>
      </c>
      <c r="L1545" t="s">
        <v>188</v>
      </c>
      <c r="M1545" t="s">
        <v>155</v>
      </c>
      <c r="N1545" t="s">
        <v>156</v>
      </c>
      <c r="O1545">
        <v>4.8570000000000002</v>
      </c>
      <c r="P1545" s="40">
        <v>1</v>
      </c>
      <c r="Q1545" s="40">
        <v>3</v>
      </c>
      <c r="R1545" s="34" t="s">
        <v>148</v>
      </c>
    </row>
    <row r="1546" spans="1:18" hidden="1" x14ac:dyDescent="0.2">
      <c r="A1546">
        <v>9868</v>
      </c>
      <c r="B1546" t="s">
        <v>2886</v>
      </c>
      <c r="C1546">
        <v>19880013</v>
      </c>
      <c r="D1546" t="s">
        <v>148</v>
      </c>
      <c r="E1546" t="s">
        <v>3557</v>
      </c>
      <c r="F1546" s="40">
        <v>2014</v>
      </c>
      <c r="G1546" t="s">
        <v>1179</v>
      </c>
      <c r="H1546" t="s">
        <v>3558</v>
      </c>
      <c r="I1546" t="s">
        <v>187</v>
      </c>
      <c r="J1546" t="s">
        <v>522</v>
      </c>
      <c r="K1546">
        <v>5</v>
      </c>
      <c r="L1546" t="s">
        <v>188</v>
      </c>
      <c r="M1546" t="s">
        <v>156</v>
      </c>
      <c r="N1546" t="s">
        <v>156</v>
      </c>
      <c r="O1546">
        <v>3.7160000000000002</v>
      </c>
      <c r="P1546" s="40">
        <v>1</v>
      </c>
      <c r="Q1546" s="40">
        <v>2</v>
      </c>
      <c r="R1546" s="34" t="s">
        <v>148</v>
      </c>
    </row>
    <row r="1547" spans="1:18" hidden="1" x14ac:dyDescent="0.2">
      <c r="A1547">
        <v>9864</v>
      </c>
      <c r="B1547" t="s">
        <v>2886</v>
      </c>
      <c r="C1547">
        <v>19880013</v>
      </c>
      <c r="D1547" t="s">
        <v>148</v>
      </c>
      <c r="E1547" t="s">
        <v>3559</v>
      </c>
      <c r="F1547" s="40">
        <v>2013</v>
      </c>
      <c r="G1547" t="s">
        <v>1179</v>
      </c>
      <c r="H1547" t="s">
        <v>3560</v>
      </c>
      <c r="I1547" t="s">
        <v>187</v>
      </c>
      <c r="J1547" t="s">
        <v>522</v>
      </c>
      <c r="K1547">
        <v>9</v>
      </c>
      <c r="L1547" t="s">
        <v>188</v>
      </c>
      <c r="M1547" t="s">
        <v>156</v>
      </c>
      <c r="N1547" t="s">
        <v>156</v>
      </c>
      <c r="O1547">
        <v>2.8</v>
      </c>
      <c r="P1547" s="40">
        <v>1</v>
      </c>
      <c r="Q1547" s="40">
        <v>2</v>
      </c>
      <c r="R1547" s="34" t="s">
        <v>148</v>
      </c>
    </row>
    <row r="1548" spans="1:18" hidden="1" x14ac:dyDescent="0.2">
      <c r="A1548">
        <v>9856</v>
      </c>
      <c r="B1548" t="s">
        <v>2886</v>
      </c>
      <c r="C1548">
        <v>19880013</v>
      </c>
      <c r="D1548" t="s">
        <v>148</v>
      </c>
      <c r="E1548" t="s">
        <v>3561</v>
      </c>
      <c r="F1548" s="40">
        <v>2009</v>
      </c>
      <c r="G1548" t="s">
        <v>3562</v>
      </c>
      <c r="H1548" t="s">
        <v>3563</v>
      </c>
      <c r="I1548" t="s">
        <v>165</v>
      </c>
      <c r="J1548" t="s">
        <v>522</v>
      </c>
      <c r="K1548">
        <v>2</v>
      </c>
      <c r="L1548" t="s">
        <v>166</v>
      </c>
      <c r="M1548" t="s">
        <v>155</v>
      </c>
      <c r="N1548" t="s">
        <v>156</v>
      </c>
      <c r="O1548">
        <v>1</v>
      </c>
      <c r="P1548" s="40">
        <v>1</v>
      </c>
      <c r="Q1548" s="40">
        <v>2</v>
      </c>
      <c r="R1548" s="34" t="s">
        <v>148</v>
      </c>
    </row>
    <row r="1549" spans="1:18" hidden="1" x14ac:dyDescent="0.2">
      <c r="A1549">
        <v>9853</v>
      </c>
      <c r="B1549" t="s">
        <v>2886</v>
      </c>
      <c r="C1549">
        <v>19880013</v>
      </c>
      <c r="D1549" t="s">
        <v>148</v>
      </c>
      <c r="E1549" t="s">
        <v>3564</v>
      </c>
      <c r="F1549" s="40">
        <v>2010</v>
      </c>
      <c r="G1549" t="s">
        <v>3562</v>
      </c>
      <c r="H1549" t="s">
        <v>3565</v>
      </c>
      <c r="I1549" t="s">
        <v>165</v>
      </c>
      <c r="J1549" t="s">
        <v>522</v>
      </c>
      <c r="K1549">
        <v>2</v>
      </c>
      <c r="L1549" t="s">
        <v>166</v>
      </c>
      <c r="M1549" t="s">
        <v>155</v>
      </c>
      <c r="N1549" t="s">
        <v>156</v>
      </c>
      <c r="O1549">
        <v>1</v>
      </c>
      <c r="P1549" s="40">
        <v>1</v>
      </c>
      <c r="Q1549" s="40">
        <v>2</v>
      </c>
      <c r="R1549" s="34" t="s">
        <v>148</v>
      </c>
    </row>
    <row r="1550" spans="1:18" hidden="1" x14ac:dyDescent="0.2">
      <c r="A1550">
        <v>9847</v>
      </c>
      <c r="B1550" t="s">
        <v>2886</v>
      </c>
      <c r="C1550">
        <v>19880013</v>
      </c>
      <c r="D1550" t="s">
        <v>148</v>
      </c>
      <c r="E1550" t="s">
        <v>3566</v>
      </c>
      <c r="F1550" s="40">
        <v>2012</v>
      </c>
      <c r="G1550" t="s">
        <v>2318</v>
      </c>
      <c r="H1550" t="s">
        <v>3567</v>
      </c>
      <c r="I1550" t="s">
        <v>160</v>
      </c>
      <c r="J1550" t="s">
        <v>522</v>
      </c>
      <c r="K1550">
        <v>1</v>
      </c>
      <c r="L1550" t="s">
        <v>215</v>
      </c>
      <c r="M1550" t="s">
        <v>155</v>
      </c>
      <c r="N1550" t="s">
        <v>156</v>
      </c>
      <c r="O1550">
        <v>0.4</v>
      </c>
      <c r="P1550" s="40">
        <v>1</v>
      </c>
      <c r="Q1550" s="40">
        <v>1</v>
      </c>
      <c r="R1550" s="34" t="s">
        <v>148</v>
      </c>
    </row>
    <row r="1551" spans="1:18" hidden="1" x14ac:dyDescent="0.2">
      <c r="A1551">
        <v>9842</v>
      </c>
      <c r="B1551" t="s">
        <v>2886</v>
      </c>
      <c r="C1551">
        <v>19880013</v>
      </c>
      <c r="D1551" t="s">
        <v>148</v>
      </c>
      <c r="E1551" t="s">
        <v>3568</v>
      </c>
      <c r="F1551" s="40">
        <v>2012</v>
      </c>
      <c r="G1551" t="s">
        <v>737</v>
      </c>
      <c r="H1551" t="s">
        <v>3569</v>
      </c>
      <c r="I1551" t="s">
        <v>160</v>
      </c>
      <c r="J1551" t="s">
        <v>522</v>
      </c>
      <c r="K1551">
        <v>1</v>
      </c>
      <c r="L1551" t="s">
        <v>215</v>
      </c>
      <c r="M1551" t="s">
        <v>155</v>
      </c>
      <c r="N1551" t="s">
        <v>156</v>
      </c>
      <c r="O1551">
        <v>0.4</v>
      </c>
      <c r="P1551" s="40">
        <v>1</v>
      </c>
      <c r="Q1551" s="40">
        <v>1</v>
      </c>
      <c r="R1551" s="34" t="s">
        <v>148</v>
      </c>
    </row>
    <row r="1552" spans="1:18" hidden="1" x14ac:dyDescent="0.2">
      <c r="A1552">
        <v>9834</v>
      </c>
      <c r="B1552" t="s">
        <v>2886</v>
      </c>
      <c r="C1552">
        <v>19880013</v>
      </c>
      <c r="D1552" t="s">
        <v>148</v>
      </c>
      <c r="E1552" t="s">
        <v>3570</v>
      </c>
      <c r="F1552" s="40">
        <v>2013</v>
      </c>
      <c r="G1552" t="s">
        <v>737</v>
      </c>
      <c r="H1552" t="s">
        <v>3571</v>
      </c>
      <c r="I1552" t="s">
        <v>160</v>
      </c>
      <c r="J1552" t="s">
        <v>522</v>
      </c>
      <c r="K1552">
        <v>1</v>
      </c>
      <c r="L1552" t="s">
        <v>215</v>
      </c>
      <c r="M1552" t="s">
        <v>155</v>
      </c>
      <c r="N1552" t="s">
        <v>156</v>
      </c>
      <c r="O1552">
        <v>0.4</v>
      </c>
      <c r="P1552" s="40">
        <v>1</v>
      </c>
      <c r="Q1552" s="40">
        <v>1</v>
      </c>
      <c r="R1552" s="34" t="s">
        <v>148</v>
      </c>
    </row>
    <row r="1553" spans="1:18" hidden="1" x14ac:dyDescent="0.2">
      <c r="A1553">
        <v>9827</v>
      </c>
      <c r="B1553" t="s">
        <v>2886</v>
      </c>
      <c r="C1553">
        <v>19880013</v>
      </c>
      <c r="D1553" t="s">
        <v>148</v>
      </c>
      <c r="E1553" t="s">
        <v>2153</v>
      </c>
      <c r="F1553" s="40">
        <v>2017</v>
      </c>
      <c r="G1553" t="s">
        <v>2146</v>
      </c>
      <c r="H1553" t="s">
        <v>3572</v>
      </c>
      <c r="I1553" t="s">
        <v>160</v>
      </c>
      <c r="J1553" t="s">
        <v>522</v>
      </c>
      <c r="K1553">
        <v>1</v>
      </c>
      <c r="L1553" t="s">
        <v>215</v>
      </c>
      <c r="M1553" t="s">
        <v>155</v>
      </c>
      <c r="N1553" t="s">
        <v>156</v>
      </c>
      <c r="P1553" s="40">
        <v>1</v>
      </c>
      <c r="Q1553" s="40">
        <v>2</v>
      </c>
      <c r="R1553" s="34" t="s">
        <v>148</v>
      </c>
    </row>
    <row r="1554" spans="1:18" hidden="1" x14ac:dyDescent="0.2">
      <c r="A1554">
        <v>9811</v>
      </c>
      <c r="B1554" t="s">
        <v>1624</v>
      </c>
      <c r="C1554">
        <v>20070101</v>
      </c>
      <c r="D1554" t="s">
        <v>148</v>
      </c>
      <c r="E1554" t="s">
        <v>3573</v>
      </c>
      <c r="F1554" s="40">
        <v>2017</v>
      </c>
      <c r="G1554" t="s">
        <v>3574</v>
      </c>
      <c r="H1554" t="s">
        <v>3575</v>
      </c>
      <c r="I1554" t="s">
        <v>187</v>
      </c>
      <c r="J1554" t="s">
        <v>153</v>
      </c>
      <c r="K1554">
        <v>5</v>
      </c>
      <c r="L1554" t="s">
        <v>188</v>
      </c>
      <c r="M1554" t="s">
        <v>156</v>
      </c>
      <c r="N1554" t="s">
        <v>156</v>
      </c>
      <c r="O1554">
        <v>4.0510000000000002</v>
      </c>
      <c r="P1554" s="40">
        <v>1</v>
      </c>
      <c r="Q1554" s="40">
        <v>1</v>
      </c>
      <c r="R1554" s="34" t="s">
        <v>148</v>
      </c>
    </row>
    <row r="1555" spans="1:18" hidden="1" x14ac:dyDescent="0.2">
      <c r="A1555">
        <v>9810</v>
      </c>
      <c r="B1555" t="s">
        <v>2886</v>
      </c>
      <c r="C1555">
        <v>19880013</v>
      </c>
      <c r="D1555" t="s">
        <v>148</v>
      </c>
      <c r="E1555" t="s">
        <v>3576</v>
      </c>
      <c r="F1555" s="40">
        <v>2007</v>
      </c>
      <c r="G1555" t="s">
        <v>624</v>
      </c>
      <c r="H1555" t="s">
        <v>3577</v>
      </c>
      <c r="I1555" t="s">
        <v>165</v>
      </c>
      <c r="J1555" t="s">
        <v>522</v>
      </c>
      <c r="K1555">
        <v>1</v>
      </c>
      <c r="L1555" t="s">
        <v>166</v>
      </c>
      <c r="M1555" t="s">
        <v>155</v>
      </c>
      <c r="N1555" t="s">
        <v>156</v>
      </c>
      <c r="O1555">
        <v>0.9</v>
      </c>
      <c r="P1555" s="40">
        <v>1</v>
      </c>
      <c r="Q1555" s="40">
        <v>1</v>
      </c>
      <c r="R1555" s="34" t="s">
        <v>148</v>
      </c>
    </row>
    <row r="1556" spans="1:18" hidden="1" x14ac:dyDescent="0.2">
      <c r="A1556">
        <v>9803</v>
      </c>
      <c r="B1556" t="s">
        <v>407</v>
      </c>
      <c r="C1556">
        <v>20140012</v>
      </c>
      <c r="D1556" t="s">
        <v>148</v>
      </c>
      <c r="E1556" t="s">
        <v>3578</v>
      </c>
      <c r="F1556" s="40">
        <v>2014</v>
      </c>
      <c r="G1556" t="s">
        <v>414</v>
      </c>
      <c r="H1556">
        <v>243</v>
      </c>
      <c r="I1556" t="s">
        <v>187</v>
      </c>
      <c r="J1556" t="s">
        <v>2942</v>
      </c>
      <c r="K1556">
        <v>2</v>
      </c>
      <c r="L1556" t="s">
        <v>188</v>
      </c>
      <c r="M1556" t="s">
        <v>155</v>
      </c>
      <c r="N1556" t="s">
        <v>155</v>
      </c>
      <c r="O1556">
        <v>1.5509999999999999</v>
      </c>
      <c r="P1556" s="40">
        <v>1</v>
      </c>
      <c r="Q1556" s="40">
        <v>1</v>
      </c>
      <c r="R1556" s="34" t="s">
        <v>148</v>
      </c>
    </row>
    <row r="1557" spans="1:18" hidden="1" x14ac:dyDescent="0.2">
      <c r="A1557">
        <v>9802</v>
      </c>
      <c r="B1557" t="s">
        <v>1624</v>
      </c>
      <c r="C1557">
        <v>20070101</v>
      </c>
      <c r="D1557" t="s">
        <v>148</v>
      </c>
      <c r="E1557" t="s">
        <v>1888</v>
      </c>
      <c r="F1557" s="40">
        <v>2018</v>
      </c>
      <c r="G1557" t="s">
        <v>449</v>
      </c>
      <c r="H1557" t="s">
        <v>1889</v>
      </c>
      <c r="I1557" t="s">
        <v>187</v>
      </c>
      <c r="J1557" t="s">
        <v>153</v>
      </c>
      <c r="K1557">
        <v>2</v>
      </c>
      <c r="L1557" t="s">
        <v>188</v>
      </c>
      <c r="M1557" t="s">
        <v>156</v>
      </c>
      <c r="N1557" t="s">
        <v>156</v>
      </c>
      <c r="O1557">
        <v>4.8049999999999997</v>
      </c>
      <c r="P1557" s="40">
        <v>1</v>
      </c>
      <c r="Q1557" s="40">
        <v>1</v>
      </c>
      <c r="R1557" s="34" t="s">
        <v>148</v>
      </c>
    </row>
    <row r="1558" spans="1:18" hidden="1" x14ac:dyDescent="0.2">
      <c r="A1558">
        <v>9798</v>
      </c>
      <c r="B1558" t="s">
        <v>885</v>
      </c>
      <c r="C1558">
        <v>20120022</v>
      </c>
      <c r="D1558" t="s">
        <v>148</v>
      </c>
      <c r="E1558" t="s">
        <v>3579</v>
      </c>
      <c r="F1558" s="40">
        <v>2015</v>
      </c>
      <c r="G1558" t="s">
        <v>3580</v>
      </c>
      <c r="H1558" t="s">
        <v>3581</v>
      </c>
      <c r="I1558" t="s">
        <v>160</v>
      </c>
      <c r="J1558" t="s">
        <v>153</v>
      </c>
      <c r="K1558">
        <v>1</v>
      </c>
      <c r="L1558" t="s">
        <v>160</v>
      </c>
      <c r="M1558" t="s">
        <v>155</v>
      </c>
      <c r="N1558" t="s">
        <v>156</v>
      </c>
      <c r="O1558" t="s">
        <v>159</v>
      </c>
      <c r="P1558" s="40">
        <v>1</v>
      </c>
      <c r="Q1558" s="40">
        <v>1</v>
      </c>
      <c r="R1558" s="34" t="s">
        <v>148</v>
      </c>
    </row>
    <row r="1559" spans="1:18" hidden="1" x14ac:dyDescent="0.2">
      <c r="A1559">
        <v>9782</v>
      </c>
      <c r="B1559" t="s">
        <v>407</v>
      </c>
      <c r="C1559">
        <v>20140012</v>
      </c>
      <c r="D1559" t="s">
        <v>148</v>
      </c>
      <c r="E1559" t="s">
        <v>3582</v>
      </c>
      <c r="F1559" s="40">
        <v>2018</v>
      </c>
      <c r="G1559" t="s">
        <v>414</v>
      </c>
      <c r="H1559">
        <v>316</v>
      </c>
      <c r="I1559" t="s">
        <v>187</v>
      </c>
      <c r="J1559" t="s">
        <v>2942</v>
      </c>
      <c r="K1559">
        <v>2</v>
      </c>
      <c r="L1559" t="s">
        <v>188</v>
      </c>
      <c r="M1559" t="s">
        <v>155</v>
      </c>
      <c r="N1559" t="s">
        <v>155</v>
      </c>
      <c r="O1559">
        <v>2.2999999999999998</v>
      </c>
      <c r="P1559" s="40">
        <v>1</v>
      </c>
      <c r="Q1559" s="40">
        <v>1</v>
      </c>
      <c r="R1559" s="34" t="s">
        <v>148</v>
      </c>
    </row>
    <row r="1560" spans="1:18" hidden="1" x14ac:dyDescent="0.2">
      <c r="A1560">
        <v>9779</v>
      </c>
      <c r="B1560" t="s">
        <v>2886</v>
      </c>
      <c r="C1560">
        <v>19880013</v>
      </c>
      <c r="D1560" t="s">
        <v>148</v>
      </c>
      <c r="E1560" t="s">
        <v>3583</v>
      </c>
      <c r="F1560" s="40">
        <v>2005</v>
      </c>
      <c r="G1560" t="s">
        <v>3584</v>
      </c>
      <c r="H1560" t="s">
        <v>3585</v>
      </c>
      <c r="I1560" t="s">
        <v>165</v>
      </c>
      <c r="J1560" t="s">
        <v>522</v>
      </c>
      <c r="K1560">
        <v>1</v>
      </c>
      <c r="L1560" t="s">
        <v>166</v>
      </c>
      <c r="M1560" t="s">
        <v>155</v>
      </c>
      <c r="N1560" t="s">
        <v>156</v>
      </c>
      <c r="O1560">
        <v>1</v>
      </c>
      <c r="P1560" s="40">
        <v>1</v>
      </c>
      <c r="Q1560" s="40">
        <v>1</v>
      </c>
      <c r="R1560" s="34" t="s">
        <v>148</v>
      </c>
    </row>
    <row r="1561" spans="1:18" hidden="1" x14ac:dyDescent="0.2">
      <c r="A1561">
        <v>9774</v>
      </c>
      <c r="B1561" t="s">
        <v>2886</v>
      </c>
      <c r="C1561">
        <v>19880013</v>
      </c>
      <c r="D1561" t="s">
        <v>148</v>
      </c>
      <c r="E1561" t="s">
        <v>3586</v>
      </c>
      <c r="F1561" s="40">
        <v>2005</v>
      </c>
      <c r="G1561" t="s">
        <v>2443</v>
      </c>
      <c r="H1561" t="s">
        <v>3587</v>
      </c>
      <c r="I1561" t="s">
        <v>165</v>
      </c>
      <c r="J1561" t="s">
        <v>522</v>
      </c>
      <c r="K1561">
        <v>1</v>
      </c>
      <c r="L1561" t="s">
        <v>166</v>
      </c>
      <c r="M1561" t="s">
        <v>155</v>
      </c>
      <c r="N1561" t="s">
        <v>156</v>
      </c>
      <c r="O1561">
        <v>0.9</v>
      </c>
      <c r="P1561" s="40">
        <v>1</v>
      </c>
      <c r="Q1561" s="40">
        <v>1</v>
      </c>
      <c r="R1561" s="34" t="s">
        <v>148</v>
      </c>
    </row>
    <row r="1562" spans="1:18" hidden="1" x14ac:dyDescent="0.2">
      <c r="A1562">
        <v>9767</v>
      </c>
      <c r="B1562" t="s">
        <v>2886</v>
      </c>
      <c r="C1562">
        <v>19880013</v>
      </c>
      <c r="D1562" t="s">
        <v>148</v>
      </c>
      <c r="E1562" t="s">
        <v>3588</v>
      </c>
      <c r="F1562" s="40">
        <v>2004</v>
      </c>
      <c r="G1562" t="s">
        <v>295</v>
      </c>
      <c r="H1562" t="s">
        <v>3589</v>
      </c>
      <c r="I1562" t="s">
        <v>165</v>
      </c>
      <c r="J1562" t="s">
        <v>522</v>
      </c>
      <c r="K1562">
        <v>1</v>
      </c>
      <c r="L1562" t="s">
        <v>174</v>
      </c>
      <c r="M1562" t="s">
        <v>155</v>
      </c>
      <c r="N1562" t="s">
        <v>156</v>
      </c>
      <c r="O1562">
        <v>1.1000000000000001</v>
      </c>
      <c r="P1562" s="40">
        <v>1</v>
      </c>
      <c r="Q1562" s="40">
        <v>1</v>
      </c>
      <c r="R1562" s="34" t="s">
        <v>148</v>
      </c>
    </row>
    <row r="1563" spans="1:18" hidden="1" x14ac:dyDescent="0.2">
      <c r="A1563">
        <v>9763</v>
      </c>
      <c r="B1563" t="s">
        <v>2886</v>
      </c>
      <c r="C1563">
        <v>19880013</v>
      </c>
      <c r="D1563" t="s">
        <v>148</v>
      </c>
      <c r="E1563" t="s">
        <v>3590</v>
      </c>
      <c r="F1563" s="40">
        <v>2004</v>
      </c>
      <c r="G1563" t="s">
        <v>3591</v>
      </c>
      <c r="H1563" t="s">
        <v>3592</v>
      </c>
      <c r="I1563" t="s">
        <v>165</v>
      </c>
      <c r="J1563" t="s">
        <v>522</v>
      </c>
      <c r="K1563">
        <v>1</v>
      </c>
      <c r="L1563" t="s">
        <v>174</v>
      </c>
      <c r="M1563" t="s">
        <v>155</v>
      </c>
      <c r="N1563" t="s">
        <v>156</v>
      </c>
      <c r="O1563">
        <v>1.2</v>
      </c>
      <c r="P1563" s="40">
        <v>1</v>
      </c>
      <c r="Q1563" s="40">
        <v>1</v>
      </c>
      <c r="R1563" s="34" t="s">
        <v>148</v>
      </c>
    </row>
    <row r="1564" spans="1:18" hidden="1" x14ac:dyDescent="0.2">
      <c r="A1564">
        <v>9741</v>
      </c>
      <c r="B1564" t="s">
        <v>407</v>
      </c>
      <c r="C1564">
        <v>20140012</v>
      </c>
      <c r="D1564" t="s">
        <v>148</v>
      </c>
      <c r="E1564" t="s">
        <v>3593</v>
      </c>
      <c r="F1564" s="40">
        <v>2018</v>
      </c>
      <c r="G1564" t="s">
        <v>3594</v>
      </c>
      <c r="H1564" t="s">
        <v>3595</v>
      </c>
      <c r="I1564" t="s">
        <v>152</v>
      </c>
      <c r="J1564" t="s">
        <v>153</v>
      </c>
      <c r="K1564">
        <v>2</v>
      </c>
      <c r="L1564" t="s">
        <v>154</v>
      </c>
      <c r="M1564" t="s">
        <v>155</v>
      </c>
      <c r="N1564" t="s">
        <v>156</v>
      </c>
      <c r="O1564">
        <v>0.96299999999999997</v>
      </c>
      <c r="P1564" s="40">
        <v>1</v>
      </c>
      <c r="Q1564" s="40">
        <v>1</v>
      </c>
      <c r="R1564" s="34" t="s">
        <v>148</v>
      </c>
    </row>
    <row r="1565" spans="1:18" hidden="1" x14ac:dyDescent="0.2">
      <c r="A1565">
        <v>9737</v>
      </c>
      <c r="B1565" t="s">
        <v>407</v>
      </c>
      <c r="C1565">
        <v>20140012</v>
      </c>
      <c r="D1565" t="s">
        <v>148</v>
      </c>
      <c r="E1565" t="s">
        <v>3344</v>
      </c>
      <c r="F1565" s="40">
        <v>2018</v>
      </c>
      <c r="G1565" t="s">
        <v>704</v>
      </c>
      <c r="H1565" t="s">
        <v>3345</v>
      </c>
      <c r="I1565" t="s">
        <v>165</v>
      </c>
      <c r="J1565" t="s">
        <v>153</v>
      </c>
      <c r="K1565">
        <v>2</v>
      </c>
      <c r="L1565" t="s">
        <v>174</v>
      </c>
      <c r="M1565" t="s">
        <v>155</v>
      </c>
      <c r="N1565" t="s">
        <v>156</v>
      </c>
      <c r="O1565">
        <v>0.63500000000000001</v>
      </c>
      <c r="P1565" s="40">
        <v>1</v>
      </c>
      <c r="Q1565" s="40">
        <v>1</v>
      </c>
      <c r="R1565" s="34" t="s">
        <v>148</v>
      </c>
    </row>
    <row r="1566" spans="1:18" hidden="1" x14ac:dyDescent="0.2">
      <c r="A1566">
        <v>9734</v>
      </c>
      <c r="B1566" t="s">
        <v>407</v>
      </c>
      <c r="C1566">
        <v>20140012</v>
      </c>
      <c r="D1566" t="s">
        <v>148</v>
      </c>
      <c r="E1566" t="s">
        <v>2290</v>
      </c>
      <c r="F1566" s="40">
        <v>2018</v>
      </c>
      <c r="G1566" t="s">
        <v>1214</v>
      </c>
      <c r="H1566">
        <v>501</v>
      </c>
      <c r="I1566" t="s">
        <v>152</v>
      </c>
      <c r="J1566" t="s">
        <v>153</v>
      </c>
      <c r="K1566">
        <v>2</v>
      </c>
      <c r="L1566" t="s">
        <v>154</v>
      </c>
      <c r="M1566" t="s">
        <v>155</v>
      </c>
      <c r="N1566" t="s">
        <v>156</v>
      </c>
      <c r="O1566">
        <v>2.1320000000000001</v>
      </c>
      <c r="P1566" s="40">
        <v>1</v>
      </c>
      <c r="Q1566" s="40">
        <v>1</v>
      </c>
      <c r="R1566" s="34" t="s">
        <v>148</v>
      </c>
    </row>
    <row r="1567" spans="1:18" hidden="1" x14ac:dyDescent="0.2">
      <c r="A1567">
        <v>9728</v>
      </c>
      <c r="B1567" t="s">
        <v>3596</v>
      </c>
      <c r="C1567">
        <v>20110058</v>
      </c>
      <c r="D1567" t="s">
        <v>148</v>
      </c>
      <c r="E1567" t="s">
        <v>3597</v>
      </c>
      <c r="F1567" s="40">
        <v>2016</v>
      </c>
      <c r="G1567" t="s">
        <v>3598</v>
      </c>
      <c r="H1567" t="s">
        <v>3599</v>
      </c>
      <c r="I1567" t="s">
        <v>187</v>
      </c>
      <c r="J1567" t="s">
        <v>3600</v>
      </c>
      <c r="K1567">
        <v>4</v>
      </c>
      <c r="L1567" t="s">
        <v>188</v>
      </c>
      <c r="M1567" t="s">
        <v>156</v>
      </c>
      <c r="N1567" t="s">
        <v>156</v>
      </c>
      <c r="O1567">
        <v>5.52</v>
      </c>
      <c r="P1567" s="40">
        <v>1</v>
      </c>
      <c r="Q1567" s="40">
        <v>1</v>
      </c>
      <c r="R1567" s="34" t="s">
        <v>148</v>
      </c>
    </row>
    <row r="1568" spans="1:18" hidden="1" x14ac:dyDescent="0.2">
      <c r="A1568">
        <v>9727</v>
      </c>
      <c r="B1568" t="s">
        <v>3596</v>
      </c>
      <c r="C1568">
        <v>20110058</v>
      </c>
      <c r="D1568" t="s">
        <v>148</v>
      </c>
      <c r="E1568" t="s">
        <v>3601</v>
      </c>
      <c r="F1568" s="40">
        <v>2017</v>
      </c>
      <c r="G1568" t="s">
        <v>3598</v>
      </c>
      <c r="H1568" t="s">
        <v>3602</v>
      </c>
      <c r="I1568" t="s">
        <v>187</v>
      </c>
      <c r="J1568" t="s">
        <v>3600</v>
      </c>
      <c r="K1568">
        <v>3</v>
      </c>
      <c r="L1568" t="s">
        <v>188</v>
      </c>
      <c r="M1568" t="s">
        <v>156</v>
      </c>
      <c r="N1568" t="s">
        <v>156</v>
      </c>
      <c r="O1568">
        <v>6.63</v>
      </c>
      <c r="P1568" s="40">
        <v>1</v>
      </c>
      <c r="Q1568" s="40">
        <v>1</v>
      </c>
      <c r="R1568" s="34" t="s">
        <v>148</v>
      </c>
    </row>
    <row r="1569" spans="1:18" hidden="1" x14ac:dyDescent="0.2">
      <c r="A1569">
        <v>9726</v>
      </c>
      <c r="B1569" t="s">
        <v>407</v>
      </c>
      <c r="C1569">
        <v>20140012</v>
      </c>
      <c r="D1569" t="s">
        <v>148</v>
      </c>
      <c r="E1569" t="s">
        <v>3187</v>
      </c>
      <c r="F1569" s="40">
        <v>2018</v>
      </c>
      <c r="G1569" t="s">
        <v>2498</v>
      </c>
      <c r="H1569">
        <v>553</v>
      </c>
      <c r="I1569" t="s">
        <v>152</v>
      </c>
      <c r="J1569" t="s">
        <v>153</v>
      </c>
      <c r="K1569">
        <v>4</v>
      </c>
      <c r="L1569" t="s">
        <v>154</v>
      </c>
      <c r="M1569" t="s">
        <v>156</v>
      </c>
      <c r="N1569" t="s">
        <v>156</v>
      </c>
      <c r="O1569">
        <v>0.97199999999999998</v>
      </c>
      <c r="P1569" s="40">
        <v>1</v>
      </c>
      <c r="Q1569" s="40">
        <v>1</v>
      </c>
      <c r="R1569" s="34" t="s">
        <v>148</v>
      </c>
    </row>
    <row r="1570" spans="1:18" hidden="1" x14ac:dyDescent="0.2">
      <c r="A1570">
        <v>9710</v>
      </c>
      <c r="B1570" t="s">
        <v>407</v>
      </c>
      <c r="C1570">
        <v>20140012</v>
      </c>
      <c r="D1570" t="s">
        <v>148</v>
      </c>
      <c r="E1570" t="s">
        <v>2836</v>
      </c>
      <c r="F1570" s="40">
        <v>2018</v>
      </c>
      <c r="G1570" t="s">
        <v>1214</v>
      </c>
      <c r="H1570">
        <v>506</v>
      </c>
      <c r="I1570" t="s">
        <v>152</v>
      </c>
      <c r="J1570" t="s">
        <v>153</v>
      </c>
      <c r="K1570">
        <v>2</v>
      </c>
      <c r="L1570" t="s">
        <v>154</v>
      </c>
      <c r="M1570" t="s">
        <v>155</v>
      </c>
      <c r="N1570" t="s">
        <v>156</v>
      </c>
      <c r="O1570">
        <v>2.1320000000000001</v>
      </c>
      <c r="P1570" s="40">
        <v>1</v>
      </c>
      <c r="Q1570" s="40">
        <v>1</v>
      </c>
      <c r="R1570" s="34" t="s">
        <v>148</v>
      </c>
    </row>
    <row r="1571" spans="1:18" hidden="1" x14ac:dyDescent="0.2">
      <c r="A1571">
        <v>9706</v>
      </c>
      <c r="B1571" t="s">
        <v>407</v>
      </c>
      <c r="C1571">
        <v>20140012</v>
      </c>
      <c r="D1571" t="s">
        <v>148</v>
      </c>
      <c r="E1571" t="s">
        <v>3048</v>
      </c>
      <c r="F1571" s="40">
        <v>2018</v>
      </c>
      <c r="G1571" t="s">
        <v>1214</v>
      </c>
      <c r="H1571">
        <v>512</v>
      </c>
      <c r="I1571" t="s">
        <v>152</v>
      </c>
      <c r="J1571" t="s">
        <v>153</v>
      </c>
      <c r="K1571">
        <v>3</v>
      </c>
      <c r="L1571" t="s">
        <v>154</v>
      </c>
      <c r="M1571" t="s">
        <v>156</v>
      </c>
      <c r="N1571" t="s">
        <v>156</v>
      </c>
      <c r="O1571">
        <v>2.1320000000000001</v>
      </c>
      <c r="P1571" s="40">
        <v>1</v>
      </c>
      <c r="Q1571" s="40">
        <v>1</v>
      </c>
      <c r="R1571" s="34" t="s">
        <v>148</v>
      </c>
    </row>
    <row r="1572" spans="1:18" hidden="1" x14ac:dyDescent="0.2">
      <c r="A1572">
        <v>9703</v>
      </c>
      <c r="B1572" t="s">
        <v>407</v>
      </c>
      <c r="C1572">
        <v>20140012</v>
      </c>
      <c r="D1572" t="s">
        <v>148</v>
      </c>
      <c r="E1572" t="s">
        <v>3603</v>
      </c>
      <c r="F1572" s="40">
        <v>2017</v>
      </c>
      <c r="G1572" t="s">
        <v>3604</v>
      </c>
      <c r="H1572">
        <v>3</v>
      </c>
      <c r="I1572" t="s">
        <v>152</v>
      </c>
      <c r="J1572" t="s">
        <v>153</v>
      </c>
      <c r="K1572">
        <v>3</v>
      </c>
      <c r="L1572" t="s">
        <v>154</v>
      </c>
      <c r="M1572" t="s">
        <v>155</v>
      </c>
      <c r="N1572" t="s">
        <v>156</v>
      </c>
      <c r="O1572">
        <v>0.75700000000000001</v>
      </c>
      <c r="P1572" s="40">
        <v>1</v>
      </c>
      <c r="Q1572" s="40">
        <v>1</v>
      </c>
      <c r="R1572" s="34" t="s">
        <v>148</v>
      </c>
    </row>
    <row r="1573" spans="1:18" hidden="1" x14ac:dyDescent="0.2">
      <c r="A1573">
        <v>9698</v>
      </c>
      <c r="B1573" t="s">
        <v>702</v>
      </c>
      <c r="C1573">
        <v>20030059</v>
      </c>
      <c r="D1573" t="s">
        <v>148</v>
      </c>
      <c r="E1573" t="s">
        <v>3605</v>
      </c>
      <c r="F1573" s="40">
        <v>2017</v>
      </c>
      <c r="G1573" t="s">
        <v>3606</v>
      </c>
      <c r="H1573">
        <v>311</v>
      </c>
      <c r="I1573" t="s">
        <v>187</v>
      </c>
      <c r="J1573" t="s">
        <v>153</v>
      </c>
      <c r="K1573">
        <v>2</v>
      </c>
      <c r="L1573" t="s">
        <v>188</v>
      </c>
      <c r="M1573" t="s">
        <v>155</v>
      </c>
      <c r="N1573" t="s">
        <v>156</v>
      </c>
      <c r="O1573">
        <v>1.738</v>
      </c>
      <c r="P1573" s="40">
        <v>1</v>
      </c>
      <c r="Q1573" s="40">
        <v>1</v>
      </c>
      <c r="R1573" s="34" t="s">
        <v>148</v>
      </c>
    </row>
    <row r="1574" spans="1:18" hidden="1" x14ac:dyDescent="0.2">
      <c r="A1574">
        <v>9695</v>
      </c>
      <c r="B1574" t="s">
        <v>702</v>
      </c>
      <c r="C1574">
        <v>20030059</v>
      </c>
      <c r="D1574" t="s">
        <v>148</v>
      </c>
      <c r="E1574" t="s">
        <v>3607</v>
      </c>
      <c r="F1574" s="40">
        <v>2017</v>
      </c>
      <c r="G1574" t="s">
        <v>2480</v>
      </c>
      <c r="H1574" t="s">
        <v>3608</v>
      </c>
      <c r="I1574" t="s">
        <v>152</v>
      </c>
      <c r="J1574" t="s">
        <v>170</v>
      </c>
      <c r="K1574">
        <v>3</v>
      </c>
      <c r="L1574" t="s">
        <v>154</v>
      </c>
      <c r="M1574" t="s">
        <v>155</v>
      </c>
      <c r="N1574" t="s">
        <v>156</v>
      </c>
      <c r="O1574">
        <v>4.2590000000000003</v>
      </c>
      <c r="P1574" s="40">
        <v>1</v>
      </c>
      <c r="Q1574" s="40">
        <v>2</v>
      </c>
      <c r="R1574" s="34" t="s">
        <v>148</v>
      </c>
    </row>
    <row r="1575" spans="1:18" hidden="1" x14ac:dyDescent="0.2">
      <c r="A1575">
        <v>9694</v>
      </c>
      <c r="B1575" t="s">
        <v>407</v>
      </c>
      <c r="C1575">
        <v>20140012</v>
      </c>
      <c r="D1575" t="s">
        <v>148</v>
      </c>
      <c r="E1575" t="s">
        <v>3609</v>
      </c>
      <c r="F1575" s="40">
        <v>2017</v>
      </c>
      <c r="G1575" t="s">
        <v>412</v>
      </c>
      <c r="H1575" t="s">
        <v>3610</v>
      </c>
      <c r="I1575" t="s">
        <v>187</v>
      </c>
      <c r="J1575" t="s">
        <v>153</v>
      </c>
      <c r="K1575">
        <v>3</v>
      </c>
      <c r="L1575" t="s">
        <v>188</v>
      </c>
      <c r="M1575" t="s">
        <v>155</v>
      </c>
      <c r="N1575" t="s">
        <v>156</v>
      </c>
      <c r="O1575">
        <v>4.3390000000000004</v>
      </c>
      <c r="P1575" s="40">
        <v>1</v>
      </c>
      <c r="Q1575" s="40">
        <v>1</v>
      </c>
      <c r="R1575" s="34" t="s">
        <v>148</v>
      </c>
    </row>
    <row r="1576" spans="1:18" hidden="1" x14ac:dyDescent="0.2">
      <c r="A1576">
        <v>9690</v>
      </c>
      <c r="B1576" t="s">
        <v>407</v>
      </c>
      <c r="C1576">
        <v>20140012</v>
      </c>
      <c r="D1576" t="s">
        <v>148</v>
      </c>
      <c r="E1576" t="s">
        <v>3611</v>
      </c>
      <c r="F1576" s="40">
        <v>2017</v>
      </c>
      <c r="G1576" t="s">
        <v>1214</v>
      </c>
      <c r="H1576">
        <v>471</v>
      </c>
      <c r="I1576" t="s">
        <v>152</v>
      </c>
      <c r="J1576" t="s">
        <v>153</v>
      </c>
      <c r="K1576">
        <v>2</v>
      </c>
      <c r="L1576" t="s">
        <v>154</v>
      </c>
      <c r="M1576" t="s">
        <v>155</v>
      </c>
      <c r="N1576" t="s">
        <v>156</v>
      </c>
      <c r="O1576">
        <v>2.1320000000000001</v>
      </c>
      <c r="P1576" s="40">
        <v>1</v>
      </c>
      <c r="Q1576" s="40">
        <v>1</v>
      </c>
      <c r="R1576" s="34" t="s">
        <v>148</v>
      </c>
    </row>
    <row r="1577" spans="1:18" hidden="1" x14ac:dyDescent="0.2">
      <c r="A1577">
        <v>9688</v>
      </c>
      <c r="B1577" t="s">
        <v>407</v>
      </c>
      <c r="C1577">
        <v>20140012</v>
      </c>
      <c r="D1577" t="s">
        <v>148</v>
      </c>
      <c r="E1577" t="s">
        <v>3612</v>
      </c>
      <c r="F1577" s="40">
        <v>2017</v>
      </c>
      <c r="G1577" t="s">
        <v>1214</v>
      </c>
      <c r="H1577">
        <v>471</v>
      </c>
      <c r="I1577" t="s">
        <v>152</v>
      </c>
      <c r="J1577" t="s">
        <v>153</v>
      </c>
      <c r="K1577">
        <v>1</v>
      </c>
      <c r="L1577" t="s">
        <v>154</v>
      </c>
      <c r="M1577" t="s">
        <v>155</v>
      </c>
      <c r="N1577" t="s">
        <v>156</v>
      </c>
      <c r="O1577">
        <v>2.1320000000000001</v>
      </c>
      <c r="P1577" s="40">
        <v>1</v>
      </c>
      <c r="Q1577" s="40">
        <v>1</v>
      </c>
      <c r="R1577" s="34" t="s">
        <v>148</v>
      </c>
    </row>
    <row r="1578" spans="1:18" hidden="1" x14ac:dyDescent="0.2">
      <c r="A1578">
        <v>9687</v>
      </c>
      <c r="B1578" t="s">
        <v>702</v>
      </c>
      <c r="C1578">
        <v>20030059</v>
      </c>
      <c r="D1578" t="s">
        <v>148</v>
      </c>
      <c r="E1578" t="s">
        <v>3613</v>
      </c>
      <c r="F1578" s="40">
        <v>2018</v>
      </c>
      <c r="G1578" t="s">
        <v>2563</v>
      </c>
      <c r="H1578">
        <v>41</v>
      </c>
      <c r="I1578" t="s">
        <v>152</v>
      </c>
      <c r="J1578" t="s">
        <v>170</v>
      </c>
      <c r="K1578">
        <v>3</v>
      </c>
      <c r="L1578" t="s">
        <v>154</v>
      </c>
      <c r="M1578" t="s">
        <v>155</v>
      </c>
      <c r="N1578" t="s">
        <v>156</v>
      </c>
      <c r="O1578">
        <v>1.18</v>
      </c>
      <c r="P1578" s="40">
        <v>1</v>
      </c>
      <c r="Q1578" s="40">
        <v>1</v>
      </c>
      <c r="R1578" s="34" t="s">
        <v>148</v>
      </c>
    </row>
    <row r="1579" spans="1:18" hidden="1" x14ac:dyDescent="0.2">
      <c r="A1579">
        <v>9682</v>
      </c>
      <c r="B1579" t="s">
        <v>3596</v>
      </c>
      <c r="C1579">
        <v>20110058</v>
      </c>
      <c r="D1579" t="s">
        <v>148</v>
      </c>
      <c r="E1579" t="s">
        <v>3614</v>
      </c>
      <c r="F1579" s="40">
        <v>2014</v>
      </c>
      <c r="G1579" t="s">
        <v>3598</v>
      </c>
      <c r="H1579" t="s">
        <v>3615</v>
      </c>
      <c r="I1579" t="s">
        <v>187</v>
      </c>
      <c r="J1579" t="s">
        <v>3600</v>
      </c>
      <c r="K1579">
        <v>4</v>
      </c>
      <c r="L1579" t="s">
        <v>188</v>
      </c>
      <c r="M1579" t="s">
        <v>156</v>
      </c>
      <c r="N1579" t="s">
        <v>156</v>
      </c>
      <c r="O1579">
        <v>5.57</v>
      </c>
      <c r="P1579" s="40">
        <v>1</v>
      </c>
      <c r="Q1579" s="40">
        <v>1</v>
      </c>
      <c r="R1579" s="34" t="s">
        <v>148</v>
      </c>
    </row>
    <row r="1580" spans="1:18" hidden="1" x14ac:dyDescent="0.2">
      <c r="A1580">
        <v>9681</v>
      </c>
      <c r="B1580" t="s">
        <v>3596</v>
      </c>
      <c r="C1580">
        <v>20110058</v>
      </c>
      <c r="D1580" t="s">
        <v>148</v>
      </c>
      <c r="E1580" t="s">
        <v>3616</v>
      </c>
      <c r="F1580" s="40">
        <v>2015</v>
      </c>
      <c r="G1580" t="s">
        <v>3598</v>
      </c>
      <c r="H1580" t="s">
        <v>3617</v>
      </c>
      <c r="I1580" t="s">
        <v>187</v>
      </c>
      <c r="J1580" t="s">
        <v>3600</v>
      </c>
      <c r="K1580">
        <v>3</v>
      </c>
      <c r="L1580" t="s">
        <v>188</v>
      </c>
      <c r="M1580" t="s">
        <v>156</v>
      </c>
      <c r="N1580" t="s">
        <v>156</v>
      </c>
      <c r="O1580">
        <v>5.52</v>
      </c>
      <c r="P1580" s="40">
        <v>1</v>
      </c>
      <c r="Q1580" s="40">
        <v>1</v>
      </c>
      <c r="R1580" s="34" t="s">
        <v>148</v>
      </c>
    </row>
    <row r="1581" spans="1:18" hidden="1" x14ac:dyDescent="0.2">
      <c r="A1581">
        <v>9680</v>
      </c>
      <c r="B1581" t="s">
        <v>3596</v>
      </c>
      <c r="C1581">
        <v>20110058</v>
      </c>
      <c r="D1581" t="s">
        <v>148</v>
      </c>
      <c r="E1581" t="s">
        <v>3618</v>
      </c>
      <c r="F1581" s="40">
        <v>2016</v>
      </c>
      <c r="G1581" t="s">
        <v>3598</v>
      </c>
      <c r="H1581" t="s">
        <v>3619</v>
      </c>
      <c r="I1581" t="s">
        <v>187</v>
      </c>
      <c r="J1581" t="s">
        <v>3620</v>
      </c>
      <c r="K1581">
        <v>4</v>
      </c>
      <c r="L1581" t="s">
        <v>188</v>
      </c>
      <c r="M1581" t="s">
        <v>156</v>
      </c>
      <c r="N1581" t="s">
        <v>156</v>
      </c>
      <c r="O1581">
        <v>6.63</v>
      </c>
      <c r="P1581" s="40">
        <v>1</v>
      </c>
      <c r="Q1581" s="40">
        <v>1</v>
      </c>
      <c r="R1581" s="34" t="s">
        <v>148</v>
      </c>
    </row>
    <row r="1582" spans="1:18" hidden="1" x14ac:dyDescent="0.2">
      <c r="A1582">
        <v>9677</v>
      </c>
      <c r="B1582" t="s">
        <v>407</v>
      </c>
      <c r="C1582">
        <v>20140012</v>
      </c>
      <c r="D1582" t="s">
        <v>148</v>
      </c>
      <c r="E1582" t="s">
        <v>3607</v>
      </c>
      <c r="F1582" s="40">
        <v>2017</v>
      </c>
      <c r="G1582" t="s">
        <v>1975</v>
      </c>
      <c r="H1582">
        <v>7</v>
      </c>
      <c r="I1582" t="s">
        <v>152</v>
      </c>
      <c r="J1582" t="s">
        <v>153</v>
      </c>
      <c r="K1582">
        <v>2</v>
      </c>
      <c r="L1582" t="s">
        <v>154</v>
      </c>
      <c r="M1582" t="s">
        <v>155</v>
      </c>
      <c r="N1582" t="s">
        <v>156</v>
      </c>
      <c r="O1582">
        <v>4.1219999999999999</v>
      </c>
      <c r="P1582" s="40">
        <v>1</v>
      </c>
      <c r="Q1582" s="40">
        <v>2</v>
      </c>
      <c r="R1582" s="34" t="s">
        <v>148</v>
      </c>
    </row>
    <row r="1583" spans="1:18" hidden="1" x14ac:dyDescent="0.2">
      <c r="A1583">
        <v>9672</v>
      </c>
      <c r="B1583" t="s">
        <v>3596</v>
      </c>
      <c r="C1583">
        <v>20110058</v>
      </c>
      <c r="D1583" t="s">
        <v>148</v>
      </c>
      <c r="E1583" t="s">
        <v>3621</v>
      </c>
      <c r="F1583" s="40">
        <v>2017</v>
      </c>
      <c r="G1583" t="s">
        <v>3622</v>
      </c>
      <c r="H1583" t="s">
        <v>3623</v>
      </c>
      <c r="I1583" t="s">
        <v>152</v>
      </c>
      <c r="J1583" t="s">
        <v>3620</v>
      </c>
      <c r="K1583">
        <v>8</v>
      </c>
      <c r="L1583" t="s">
        <v>154</v>
      </c>
      <c r="M1583" t="s">
        <v>156</v>
      </c>
      <c r="N1583" t="s">
        <v>156</v>
      </c>
      <c r="O1583">
        <v>2.58</v>
      </c>
      <c r="P1583" s="40">
        <v>1</v>
      </c>
      <c r="Q1583" s="40">
        <v>1</v>
      </c>
      <c r="R1583" s="34" t="s">
        <v>148</v>
      </c>
    </row>
    <row r="1584" spans="1:18" hidden="1" x14ac:dyDescent="0.2">
      <c r="A1584">
        <v>9669</v>
      </c>
      <c r="B1584" t="s">
        <v>407</v>
      </c>
      <c r="C1584">
        <v>20140012</v>
      </c>
      <c r="D1584" t="s">
        <v>148</v>
      </c>
      <c r="E1584" t="s">
        <v>3624</v>
      </c>
      <c r="F1584" s="40">
        <v>2017</v>
      </c>
      <c r="G1584" t="s">
        <v>1214</v>
      </c>
      <c r="H1584">
        <v>483</v>
      </c>
      <c r="I1584" t="s">
        <v>152</v>
      </c>
      <c r="J1584" t="s">
        <v>153</v>
      </c>
      <c r="K1584">
        <v>2</v>
      </c>
      <c r="L1584" t="s">
        <v>154</v>
      </c>
      <c r="M1584" t="s">
        <v>155</v>
      </c>
      <c r="N1584" t="s">
        <v>156</v>
      </c>
      <c r="O1584">
        <v>2.1320000000000001</v>
      </c>
      <c r="P1584" s="40">
        <v>1</v>
      </c>
      <c r="Q1584" s="40">
        <v>1</v>
      </c>
      <c r="R1584" s="34" t="s">
        <v>148</v>
      </c>
    </row>
    <row r="1585" spans="1:18" hidden="1" x14ac:dyDescent="0.2">
      <c r="A1585">
        <v>9666</v>
      </c>
      <c r="B1585" t="s">
        <v>407</v>
      </c>
      <c r="C1585">
        <v>20140012</v>
      </c>
      <c r="D1585" t="s">
        <v>148</v>
      </c>
      <c r="E1585" t="s">
        <v>3625</v>
      </c>
      <c r="F1585" s="40">
        <v>2017</v>
      </c>
      <c r="G1585" t="s">
        <v>414</v>
      </c>
      <c r="H1585">
        <v>311</v>
      </c>
      <c r="I1585" t="s">
        <v>187</v>
      </c>
      <c r="J1585" t="s">
        <v>153</v>
      </c>
      <c r="K1585">
        <v>3</v>
      </c>
      <c r="L1585" t="s">
        <v>188</v>
      </c>
      <c r="M1585" t="s">
        <v>156</v>
      </c>
      <c r="N1585" t="s">
        <v>156</v>
      </c>
      <c r="O1585">
        <v>2.2999999999999998</v>
      </c>
      <c r="P1585" s="40">
        <v>1</v>
      </c>
      <c r="Q1585" s="40">
        <v>1</v>
      </c>
      <c r="R1585" s="34" t="s">
        <v>148</v>
      </c>
    </row>
    <row r="1586" spans="1:18" hidden="1" x14ac:dyDescent="0.2">
      <c r="A1586">
        <v>9662</v>
      </c>
      <c r="B1586" t="s">
        <v>407</v>
      </c>
      <c r="C1586">
        <v>20140012</v>
      </c>
      <c r="D1586" t="s">
        <v>148</v>
      </c>
      <c r="E1586" t="s">
        <v>2287</v>
      </c>
      <c r="F1586" s="40">
        <v>2017</v>
      </c>
      <c r="G1586" t="s">
        <v>414</v>
      </c>
      <c r="H1586">
        <v>315</v>
      </c>
      <c r="I1586" t="s">
        <v>187</v>
      </c>
      <c r="J1586" t="s">
        <v>153</v>
      </c>
      <c r="K1586">
        <v>2</v>
      </c>
      <c r="L1586" t="s">
        <v>188</v>
      </c>
      <c r="M1586" t="s">
        <v>155</v>
      </c>
      <c r="N1586" t="s">
        <v>156</v>
      </c>
      <c r="O1586">
        <v>2.2999999999999998</v>
      </c>
      <c r="P1586" s="40">
        <v>1</v>
      </c>
      <c r="Q1586" s="40">
        <v>1</v>
      </c>
      <c r="R1586" s="34" t="s">
        <v>148</v>
      </c>
    </row>
    <row r="1587" spans="1:18" hidden="1" x14ac:dyDescent="0.2">
      <c r="A1587">
        <v>9653</v>
      </c>
      <c r="B1587" t="s">
        <v>407</v>
      </c>
      <c r="C1587">
        <v>20140012</v>
      </c>
      <c r="D1587" t="s">
        <v>148</v>
      </c>
      <c r="E1587" t="s">
        <v>3626</v>
      </c>
      <c r="F1587" s="40">
        <v>2016</v>
      </c>
      <c r="G1587" t="s">
        <v>3627</v>
      </c>
      <c r="H1587" t="s">
        <v>3628</v>
      </c>
      <c r="I1587" t="s">
        <v>152</v>
      </c>
      <c r="J1587" t="s">
        <v>153</v>
      </c>
      <c r="K1587">
        <v>2</v>
      </c>
      <c r="L1587" t="s">
        <v>154</v>
      </c>
      <c r="M1587" t="s">
        <v>155</v>
      </c>
      <c r="N1587" t="s">
        <v>156</v>
      </c>
      <c r="O1587">
        <v>1.0640000000000001</v>
      </c>
      <c r="P1587" s="40">
        <v>1</v>
      </c>
      <c r="Q1587" s="40">
        <v>1</v>
      </c>
      <c r="R1587" s="34" t="s">
        <v>148</v>
      </c>
    </row>
    <row r="1588" spans="1:18" hidden="1" x14ac:dyDescent="0.2">
      <c r="A1588">
        <v>9650</v>
      </c>
      <c r="B1588" t="s">
        <v>407</v>
      </c>
      <c r="C1588">
        <v>20140012</v>
      </c>
      <c r="D1588" t="s">
        <v>148</v>
      </c>
      <c r="E1588" t="s">
        <v>3629</v>
      </c>
      <c r="F1588" s="40">
        <v>2016</v>
      </c>
      <c r="G1588" t="s">
        <v>3630</v>
      </c>
      <c r="H1588" t="s">
        <v>3631</v>
      </c>
      <c r="I1588" t="s">
        <v>165</v>
      </c>
      <c r="J1588" t="s">
        <v>153</v>
      </c>
      <c r="K1588">
        <v>2</v>
      </c>
      <c r="L1588" t="s">
        <v>174</v>
      </c>
      <c r="M1588" t="s">
        <v>155</v>
      </c>
      <c r="N1588" t="s">
        <v>156</v>
      </c>
      <c r="O1588">
        <v>1.3080000000000001</v>
      </c>
      <c r="P1588" s="40">
        <v>1</v>
      </c>
      <c r="Q1588" s="40">
        <v>1</v>
      </c>
      <c r="R1588" s="34" t="s">
        <v>148</v>
      </c>
    </row>
    <row r="1589" spans="1:18" hidden="1" x14ac:dyDescent="0.2">
      <c r="A1589">
        <v>9643</v>
      </c>
      <c r="B1589" t="s">
        <v>407</v>
      </c>
      <c r="C1589">
        <v>20140012</v>
      </c>
      <c r="D1589" t="s">
        <v>148</v>
      </c>
      <c r="E1589" t="s">
        <v>3632</v>
      </c>
      <c r="F1589" s="40">
        <v>2016</v>
      </c>
      <c r="G1589" t="s">
        <v>3630</v>
      </c>
      <c r="H1589" t="s">
        <v>3633</v>
      </c>
      <c r="I1589" t="s">
        <v>165</v>
      </c>
      <c r="J1589" t="s">
        <v>153</v>
      </c>
      <c r="K1589">
        <v>2</v>
      </c>
      <c r="L1589" t="s">
        <v>174</v>
      </c>
      <c r="M1589" t="s">
        <v>155</v>
      </c>
      <c r="N1589" t="s">
        <v>156</v>
      </c>
      <c r="O1589">
        <v>1.3080000000000001</v>
      </c>
      <c r="P1589" s="40">
        <v>1</v>
      </c>
      <c r="Q1589" s="40">
        <v>1</v>
      </c>
      <c r="R1589" s="34" t="s">
        <v>148</v>
      </c>
    </row>
    <row r="1590" spans="1:18" hidden="1" x14ac:dyDescent="0.2">
      <c r="A1590">
        <v>9640</v>
      </c>
      <c r="B1590" t="s">
        <v>702</v>
      </c>
      <c r="C1590">
        <v>20030059</v>
      </c>
      <c r="D1590" t="s">
        <v>148</v>
      </c>
      <c r="E1590" t="s">
        <v>2867</v>
      </c>
      <c r="F1590" s="40">
        <v>2018</v>
      </c>
      <c r="G1590" t="s">
        <v>949</v>
      </c>
      <c r="H1590">
        <v>34</v>
      </c>
      <c r="I1590" t="s">
        <v>152</v>
      </c>
      <c r="J1590" t="s">
        <v>170</v>
      </c>
      <c r="K1590">
        <v>1</v>
      </c>
      <c r="L1590" t="s">
        <v>154</v>
      </c>
      <c r="M1590" t="s">
        <v>155</v>
      </c>
      <c r="N1590" t="s">
        <v>156</v>
      </c>
      <c r="O1590">
        <v>1.1559999999999999</v>
      </c>
      <c r="P1590" s="40">
        <v>1</v>
      </c>
      <c r="Q1590" s="40">
        <v>1</v>
      </c>
      <c r="R1590" s="34" t="s">
        <v>148</v>
      </c>
    </row>
    <row r="1591" spans="1:18" hidden="1" x14ac:dyDescent="0.2">
      <c r="A1591">
        <v>9639</v>
      </c>
      <c r="B1591" t="s">
        <v>407</v>
      </c>
      <c r="C1591">
        <v>20140012</v>
      </c>
      <c r="D1591" t="s">
        <v>148</v>
      </c>
      <c r="E1591" t="s">
        <v>3634</v>
      </c>
      <c r="F1591" s="40">
        <v>2016</v>
      </c>
      <c r="G1591" t="s">
        <v>1219</v>
      </c>
      <c r="H1591">
        <v>36</v>
      </c>
      <c r="I1591" t="s">
        <v>187</v>
      </c>
      <c r="J1591" t="s">
        <v>153</v>
      </c>
      <c r="K1591">
        <v>2</v>
      </c>
      <c r="L1591" t="s">
        <v>188</v>
      </c>
      <c r="M1591" t="s">
        <v>155</v>
      </c>
      <c r="N1591" t="s">
        <v>156</v>
      </c>
      <c r="O1591">
        <v>2.7839999999999998</v>
      </c>
      <c r="P1591" s="40">
        <v>1</v>
      </c>
      <c r="Q1591" s="40">
        <v>1</v>
      </c>
      <c r="R1591" s="34" t="s">
        <v>148</v>
      </c>
    </row>
    <row r="1592" spans="1:18" hidden="1" x14ac:dyDescent="0.2">
      <c r="A1592">
        <v>9633</v>
      </c>
      <c r="B1592" t="s">
        <v>407</v>
      </c>
      <c r="C1592">
        <v>20140012</v>
      </c>
      <c r="D1592" t="s">
        <v>148</v>
      </c>
      <c r="E1592" t="s">
        <v>3635</v>
      </c>
      <c r="F1592" s="40">
        <v>2016</v>
      </c>
      <c r="G1592" t="s">
        <v>999</v>
      </c>
      <c r="H1592">
        <v>59</v>
      </c>
      <c r="I1592" t="s">
        <v>187</v>
      </c>
      <c r="J1592" t="s">
        <v>153</v>
      </c>
      <c r="K1592">
        <v>2</v>
      </c>
      <c r="L1592" t="s">
        <v>188</v>
      </c>
      <c r="M1592" t="s">
        <v>155</v>
      </c>
      <c r="N1592" t="s">
        <v>155</v>
      </c>
      <c r="O1592">
        <v>2.2330000000000001</v>
      </c>
      <c r="P1592" s="40">
        <v>1</v>
      </c>
      <c r="Q1592" s="40">
        <v>1</v>
      </c>
      <c r="R1592" s="34" t="s">
        <v>148</v>
      </c>
    </row>
    <row r="1593" spans="1:18" hidden="1" x14ac:dyDescent="0.2">
      <c r="A1593">
        <v>9626</v>
      </c>
      <c r="B1593" t="s">
        <v>407</v>
      </c>
      <c r="C1593">
        <v>20140012</v>
      </c>
      <c r="D1593" t="s">
        <v>148</v>
      </c>
      <c r="E1593" t="s">
        <v>3228</v>
      </c>
      <c r="F1593" s="40">
        <v>2016</v>
      </c>
      <c r="G1593" t="s">
        <v>1214</v>
      </c>
      <c r="H1593">
        <v>460</v>
      </c>
      <c r="I1593" t="s">
        <v>152</v>
      </c>
      <c r="J1593" t="s">
        <v>153</v>
      </c>
      <c r="K1593">
        <v>1</v>
      </c>
      <c r="L1593" t="s">
        <v>154</v>
      </c>
      <c r="M1593" t="s">
        <v>156</v>
      </c>
      <c r="N1593" t="s">
        <v>156</v>
      </c>
      <c r="O1593">
        <v>2.2429999999999999</v>
      </c>
      <c r="P1593" s="40">
        <v>1</v>
      </c>
      <c r="Q1593" s="40">
        <v>1</v>
      </c>
      <c r="R1593" s="34" t="s">
        <v>148</v>
      </c>
    </row>
    <row r="1594" spans="1:18" hidden="1" x14ac:dyDescent="0.2">
      <c r="A1594">
        <v>9619</v>
      </c>
      <c r="B1594" t="s">
        <v>407</v>
      </c>
      <c r="C1594">
        <v>20140012</v>
      </c>
      <c r="D1594" t="s">
        <v>148</v>
      </c>
      <c r="E1594" t="s">
        <v>3636</v>
      </c>
      <c r="F1594" s="40">
        <v>2016</v>
      </c>
      <c r="G1594" t="s">
        <v>1214</v>
      </c>
      <c r="H1594">
        <v>460</v>
      </c>
      <c r="I1594" t="s">
        <v>152</v>
      </c>
      <c r="J1594" t="s">
        <v>153</v>
      </c>
      <c r="K1594">
        <v>2</v>
      </c>
      <c r="L1594" t="s">
        <v>154</v>
      </c>
      <c r="M1594" t="s">
        <v>155</v>
      </c>
      <c r="N1594" t="s">
        <v>156</v>
      </c>
      <c r="O1594">
        <v>2.2429999999999999</v>
      </c>
      <c r="P1594" s="40">
        <v>1</v>
      </c>
      <c r="Q1594" s="40">
        <v>1</v>
      </c>
      <c r="R1594" s="34" t="s">
        <v>148</v>
      </c>
    </row>
    <row r="1595" spans="1:18" hidden="1" x14ac:dyDescent="0.2">
      <c r="A1595">
        <v>9606</v>
      </c>
      <c r="B1595" t="s">
        <v>407</v>
      </c>
      <c r="C1595">
        <v>20140012</v>
      </c>
      <c r="D1595" t="s">
        <v>148</v>
      </c>
      <c r="E1595" t="s">
        <v>3637</v>
      </c>
      <c r="F1595" s="40">
        <v>2016</v>
      </c>
      <c r="G1595" t="s">
        <v>3638</v>
      </c>
      <c r="H1595">
        <v>22</v>
      </c>
      <c r="I1595" t="s">
        <v>187</v>
      </c>
      <c r="J1595" t="s">
        <v>153</v>
      </c>
      <c r="K1595">
        <v>2</v>
      </c>
      <c r="L1595" t="s">
        <v>188</v>
      </c>
      <c r="M1595" t="s">
        <v>155</v>
      </c>
      <c r="N1595" t="s">
        <v>156</v>
      </c>
      <c r="O1595">
        <v>3.9630000000000001</v>
      </c>
      <c r="P1595" s="40">
        <v>1</v>
      </c>
      <c r="Q1595" s="40">
        <v>1</v>
      </c>
      <c r="R1595" s="34" t="s">
        <v>148</v>
      </c>
    </row>
    <row r="1596" spans="1:18" hidden="1" x14ac:dyDescent="0.2">
      <c r="A1596">
        <v>9601</v>
      </c>
      <c r="B1596" t="s">
        <v>407</v>
      </c>
      <c r="C1596">
        <v>20140012</v>
      </c>
      <c r="D1596" t="s">
        <v>148</v>
      </c>
      <c r="E1596" t="s">
        <v>3639</v>
      </c>
      <c r="F1596" s="40">
        <v>2015</v>
      </c>
      <c r="G1596" t="s">
        <v>999</v>
      </c>
      <c r="H1596">
        <v>45</v>
      </c>
      <c r="I1596" t="s">
        <v>187</v>
      </c>
      <c r="J1596" t="s">
        <v>153</v>
      </c>
      <c r="K1596">
        <v>2</v>
      </c>
      <c r="L1596" t="s">
        <v>188</v>
      </c>
      <c r="M1596" t="s">
        <v>155</v>
      </c>
      <c r="N1596" t="s">
        <v>155</v>
      </c>
      <c r="O1596">
        <v>1.659</v>
      </c>
      <c r="P1596" s="40">
        <v>1</v>
      </c>
      <c r="Q1596" s="40">
        <v>1</v>
      </c>
      <c r="R1596" s="34" t="s">
        <v>148</v>
      </c>
    </row>
    <row r="1597" spans="1:18" hidden="1" x14ac:dyDescent="0.2">
      <c r="A1597">
        <v>9598</v>
      </c>
      <c r="B1597" t="s">
        <v>407</v>
      </c>
      <c r="C1597">
        <v>20140012</v>
      </c>
      <c r="D1597" t="s">
        <v>148</v>
      </c>
      <c r="E1597" t="s">
        <v>3640</v>
      </c>
      <c r="F1597" s="40">
        <v>2015</v>
      </c>
      <c r="G1597" t="s">
        <v>414</v>
      </c>
      <c r="H1597">
        <v>262</v>
      </c>
      <c r="I1597" t="s">
        <v>187</v>
      </c>
      <c r="J1597" t="s">
        <v>153</v>
      </c>
      <c r="K1597">
        <v>2</v>
      </c>
      <c r="L1597" t="s">
        <v>188</v>
      </c>
      <c r="M1597" t="s">
        <v>155</v>
      </c>
      <c r="N1597" t="s">
        <v>156</v>
      </c>
      <c r="O1597">
        <v>1.345</v>
      </c>
      <c r="P1597" s="40">
        <v>1</v>
      </c>
      <c r="Q1597" s="40">
        <v>1</v>
      </c>
      <c r="R1597" s="34" t="s">
        <v>148</v>
      </c>
    </row>
    <row r="1598" spans="1:18" hidden="1" x14ac:dyDescent="0.2">
      <c r="A1598">
        <v>9592</v>
      </c>
      <c r="B1598" t="s">
        <v>407</v>
      </c>
      <c r="C1598">
        <v>20140012</v>
      </c>
      <c r="D1598" t="s">
        <v>148</v>
      </c>
      <c r="E1598" t="s">
        <v>3641</v>
      </c>
      <c r="F1598" s="40">
        <v>2015</v>
      </c>
      <c r="G1598" t="s">
        <v>3627</v>
      </c>
      <c r="H1598" t="s">
        <v>3642</v>
      </c>
      <c r="I1598" t="s">
        <v>187</v>
      </c>
      <c r="J1598" t="s">
        <v>3348</v>
      </c>
      <c r="K1598">
        <v>2</v>
      </c>
      <c r="L1598" t="s">
        <v>188</v>
      </c>
      <c r="M1598" t="s">
        <v>155</v>
      </c>
      <c r="N1598" t="s">
        <v>155</v>
      </c>
      <c r="O1598">
        <v>1.014</v>
      </c>
      <c r="P1598" s="40">
        <v>1</v>
      </c>
      <c r="Q1598" s="40">
        <v>1</v>
      </c>
      <c r="R1598" s="34" t="s">
        <v>148</v>
      </c>
    </row>
    <row r="1599" spans="1:18" hidden="1" x14ac:dyDescent="0.2">
      <c r="A1599">
        <v>9588</v>
      </c>
      <c r="B1599" t="s">
        <v>667</v>
      </c>
      <c r="C1599">
        <v>20080021</v>
      </c>
      <c r="D1599" t="s">
        <v>148</v>
      </c>
      <c r="E1599" t="s">
        <v>3643</v>
      </c>
      <c r="F1599" s="40">
        <v>2017</v>
      </c>
      <c r="G1599" t="s">
        <v>669</v>
      </c>
      <c r="H1599">
        <v>42</v>
      </c>
      <c r="I1599" t="s">
        <v>187</v>
      </c>
      <c r="J1599" t="s">
        <v>153</v>
      </c>
      <c r="K1599">
        <v>4</v>
      </c>
      <c r="L1599" t="s">
        <v>188</v>
      </c>
      <c r="M1599" t="s">
        <v>155</v>
      </c>
      <c r="N1599" t="s">
        <v>156</v>
      </c>
      <c r="O1599">
        <v>3.5819999999999999</v>
      </c>
      <c r="P1599" s="40">
        <v>1</v>
      </c>
      <c r="Q1599" s="40">
        <v>2</v>
      </c>
      <c r="R1599" s="34" t="s">
        <v>148</v>
      </c>
    </row>
    <row r="1600" spans="1:18" hidden="1" x14ac:dyDescent="0.2">
      <c r="A1600">
        <v>9586</v>
      </c>
      <c r="B1600" t="s">
        <v>407</v>
      </c>
      <c r="C1600">
        <v>20140012</v>
      </c>
      <c r="D1600" t="s">
        <v>148</v>
      </c>
      <c r="E1600" t="s">
        <v>3644</v>
      </c>
      <c r="F1600" s="40">
        <v>2015</v>
      </c>
      <c r="G1600" t="s">
        <v>414</v>
      </c>
      <c r="H1600">
        <v>269</v>
      </c>
      <c r="I1600" t="s">
        <v>187</v>
      </c>
      <c r="J1600" t="s">
        <v>153</v>
      </c>
      <c r="K1600">
        <v>2</v>
      </c>
      <c r="L1600" t="s">
        <v>188</v>
      </c>
      <c r="M1600" t="s">
        <v>155</v>
      </c>
      <c r="N1600" t="s">
        <v>156</v>
      </c>
      <c r="O1600">
        <v>1.345</v>
      </c>
      <c r="P1600" s="40">
        <v>1</v>
      </c>
      <c r="Q1600" s="40">
        <v>1</v>
      </c>
      <c r="R1600" s="34" t="s">
        <v>148</v>
      </c>
    </row>
    <row r="1601" spans="1:18" hidden="1" x14ac:dyDescent="0.2">
      <c r="A1601">
        <v>9584</v>
      </c>
      <c r="B1601" t="s">
        <v>667</v>
      </c>
      <c r="C1601">
        <v>20080021</v>
      </c>
      <c r="D1601" t="s">
        <v>148</v>
      </c>
      <c r="E1601" t="s">
        <v>3645</v>
      </c>
      <c r="F1601" s="40">
        <v>2017</v>
      </c>
      <c r="G1601" t="s">
        <v>669</v>
      </c>
      <c r="H1601">
        <v>42</v>
      </c>
      <c r="I1601" t="s">
        <v>187</v>
      </c>
      <c r="J1601" t="s">
        <v>153</v>
      </c>
      <c r="K1601">
        <v>4</v>
      </c>
      <c r="L1601" t="s">
        <v>188</v>
      </c>
      <c r="M1601" t="s">
        <v>155</v>
      </c>
      <c r="N1601" t="s">
        <v>156</v>
      </c>
      <c r="O1601">
        <v>3.5819999999999999</v>
      </c>
      <c r="P1601" s="40">
        <v>1</v>
      </c>
      <c r="Q1601" s="40">
        <v>2</v>
      </c>
      <c r="R1601" s="34" t="s">
        <v>148</v>
      </c>
    </row>
    <row r="1602" spans="1:18" hidden="1" x14ac:dyDescent="0.2">
      <c r="A1602">
        <v>9583</v>
      </c>
      <c r="B1602" t="s">
        <v>667</v>
      </c>
      <c r="C1602">
        <v>20080021</v>
      </c>
      <c r="D1602" t="s">
        <v>148</v>
      </c>
      <c r="E1602" t="s">
        <v>3646</v>
      </c>
      <c r="F1602" s="40">
        <v>2017</v>
      </c>
      <c r="G1602" t="s">
        <v>669</v>
      </c>
      <c r="H1602">
        <v>42</v>
      </c>
      <c r="I1602" t="s">
        <v>187</v>
      </c>
      <c r="J1602" t="s">
        <v>153</v>
      </c>
      <c r="K1602">
        <v>4</v>
      </c>
      <c r="L1602" t="s">
        <v>188</v>
      </c>
      <c r="M1602" t="s">
        <v>155</v>
      </c>
      <c r="N1602" t="s">
        <v>156</v>
      </c>
      <c r="O1602">
        <v>3.5819999999999999</v>
      </c>
      <c r="P1602" s="40">
        <v>1</v>
      </c>
      <c r="Q1602" s="40">
        <v>2</v>
      </c>
      <c r="R1602" s="34" t="s">
        <v>148</v>
      </c>
    </row>
    <row r="1603" spans="1:18" hidden="1" x14ac:dyDescent="0.2">
      <c r="A1603">
        <v>9582</v>
      </c>
      <c r="B1603" t="s">
        <v>407</v>
      </c>
      <c r="C1603">
        <v>20140012</v>
      </c>
      <c r="D1603" t="s">
        <v>148</v>
      </c>
      <c r="E1603" t="s">
        <v>3647</v>
      </c>
      <c r="F1603" s="40">
        <v>2014</v>
      </c>
      <c r="G1603" t="s">
        <v>414</v>
      </c>
      <c r="H1603">
        <v>236</v>
      </c>
      <c r="I1603" t="s">
        <v>187</v>
      </c>
      <c r="J1603" t="s">
        <v>153</v>
      </c>
      <c r="K1603">
        <v>2</v>
      </c>
      <c r="L1603" t="s">
        <v>188</v>
      </c>
      <c r="M1603" t="s">
        <v>155</v>
      </c>
      <c r="N1603" t="s">
        <v>156</v>
      </c>
      <c r="O1603">
        <v>1.5509999999999999</v>
      </c>
      <c r="P1603" s="40">
        <v>1</v>
      </c>
      <c r="Q1603" s="40">
        <v>1</v>
      </c>
      <c r="R1603" s="34" t="s">
        <v>148</v>
      </c>
    </row>
    <row r="1604" spans="1:18" hidden="1" x14ac:dyDescent="0.2">
      <c r="A1604">
        <v>9581</v>
      </c>
      <c r="B1604" t="s">
        <v>667</v>
      </c>
      <c r="C1604">
        <v>20080021</v>
      </c>
      <c r="D1604" t="s">
        <v>148</v>
      </c>
      <c r="E1604" t="s">
        <v>3648</v>
      </c>
      <c r="F1604" s="40">
        <v>2017</v>
      </c>
      <c r="G1604" t="s">
        <v>669</v>
      </c>
      <c r="H1604">
        <v>42</v>
      </c>
      <c r="I1604" t="s">
        <v>187</v>
      </c>
      <c r="J1604" t="s">
        <v>153</v>
      </c>
      <c r="K1604">
        <v>4</v>
      </c>
      <c r="L1604" t="s">
        <v>188</v>
      </c>
      <c r="M1604" t="s">
        <v>155</v>
      </c>
      <c r="N1604" t="s">
        <v>156</v>
      </c>
      <c r="O1604">
        <v>3.5819999999999999</v>
      </c>
      <c r="P1604" s="40">
        <v>1</v>
      </c>
      <c r="Q1604" s="40">
        <v>2</v>
      </c>
      <c r="R1604" s="34" t="s">
        <v>148</v>
      </c>
    </row>
    <row r="1605" spans="1:18" hidden="1" x14ac:dyDescent="0.2">
      <c r="A1605">
        <v>9578</v>
      </c>
      <c r="B1605" t="s">
        <v>667</v>
      </c>
      <c r="C1605">
        <v>20080021</v>
      </c>
      <c r="D1605" t="s">
        <v>148</v>
      </c>
      <c r="E1605" t="s">
        <v>3649</v>
      </c>
      <c r="F1605" s="40">
        <v>2017</v>
      </c>
      <c r="G1605" t="s">
        <v>669</v>
      </c>
      <c r="H1605">
        <v>42</v>
      </c>
      <c r="I1605" t="s">
        <v>187</v>
      </c>
      <c r="J1605" t="s">
        <v>153</v>
      </c>
      <c r="K1605">
        <v>4</v>
      </c>
      <c r="L1605" t="s">
        <v>188</v>
      </c>
      <c r="M1605" t="s">
        <v>155</v>
      </c>
      <c r="N1605" t="s">
        <v>156</v>
      </c>
      <c r="O1605">
        <v>4.2290000000000001</v>
      </c>
      <c r="P1605" s="40">
        <v>1</v>
      </c>
      <c r="Q1605" s="40">
        <v>2</v>
      </c>
      <c r="R1605" s="34" t="s">
        <v>148</v>
      </c>
    </row>
    <row r="1606" spans="1:18" hidden="1" x14ac:dyDescent="0.2">
      <c r="A1606">
        <v>9577</v>
      </c>
      <c r="B1606" t="s">
        <v>407</v>
      </c>
      <c r="C1606">
        <v>20140012</v>
      </c>
      <c r="D1606" t="s">
        <v>148</v>
      </c>
      <c r="E1606" t="s">
        <v>3650</v>
      </c>
      <c r="F1606" s="40">
        <v>2014</v>
      </c>
      <c r="G1606" t="s">
        <v>414</v>
      </c>
      <c r="H1606">
        <v>245</v>
      </c>
      <c r="I1606" t="s">
        <v>187</v>
      </c>
      <c r="J1606" t="s">
        <v>153</v>
      </c>
      <c r="K1606">
        <v>2</v>
      </c>
      <c r="L1606" t="s">
        <v>188</v>
      </c>
      <c r="M1606" t="s">
        <v>155</v>
      </c>
      <c r="N1606" t="s">
        <v>156</v>
      </c>
      <c r="O1606">
        <v>1.5509999999999999</v>
      </c>
      <c r="P1606" s="40">
        <v>1</v>
      </c>
      <c r="Q1606" s="40">
        <v>1</v>
      </c>
      <c r="R1606" s="34" t="s">
        <v>148</v>
      </c>
    </row>
    <row r="1607" spans="1:18" hidden="1" x14ac:dyDescent="0.2">
      <c r="A1607">
        <v>9576</v>
      </c>
      <c r="B1607" t="s">
        <v>667</v>
      </c>
      <c r="C1607">
        <v>20080021</v>
      </c>
      <c r="D1607" t="s">
        <v>148</v>
      </c>
      <c r="E1607" t="s">
        <v>3651</v>
      </c>
      <c r="F1607" s="40">
        <v>2017</v>
      </c>
      <c r="G1607" t="s">
        <v>669</v>
      </c>
      <c r="H1607">
        <v>42</v>
      </c>
      <c r="I1607" t="s">
        <v>187</v>
      </c>
      <c r="J1607" t="s">
        <v>153</v>
      </c>
      <c r="K1607">
        <v>4</v>
      </c>
      <c r="L1607" t="s">
        <v>188</v>
      </c>
      <c r="M1607" t="s">
        <v>155</v>
      </c>
      <c r="N1607" t="s">
        <v>155</v>
      </c>
      <c r="O1607">
        <v>3.5819999999999999</v>
      </c>
      <c r="P1607" s="40">
        <v>1</v>
      </c>
      <c r="Q1607" s="40">
        <v>2</v>
      </c>
      <c r="R1607" s="34" t="s">
        <v>148</v>
      </c>
    </row>
    <row r="1608" spans="1:18" hidden="1" x14ac:dyDescent="0.2">
      <c r="A1608">
        <v>9575</v>
      </c>
      <c r="B1608" t="s">
        <v>667</v>
      </c>
      <c r="C1608">
        <v>20080021</v>
      </c>
      <c r="D1608" t="s">
        <v>148</v>
      </c>
      <c r="E1608" t="s">
        <v>3652</v>
      </c>
      <c r="F1608" s="40">
        <v>2017</v>
      </c>
      <c r="G1608" t="s">
        <v>669</v>
      </c>
      <c r="H1608">
        <v>42</v>
      </c>
      <c r="I1608" t="s">
        <v>187</v>
      </c>
      <c r="J1608" t="s">
        <v>153</v>
      </c>
      <c r="K1608">
        <v>4</v>
      </c>
      <c r="L1608" t="s">
        <v>188</v>
      </c>
      <c r="M1608" t="s">
        <v>155</v>
      </c>
      <c r="N1608" t="s">
        <v>156</v>
      </c>
      <c r="O1608">
        <v>3.5819999999999999</v>
      </c>
      <c r="P1608" s="40">
        <v>1</v>
      </c>
      <c r="Q1608" s="40">
        <v>2</v>
      </c>
      <c r="R1608" s="34" t="s">
        <v>148</v>
      </c>
    </row>
    <row r="1609" spans="1:18" hidden="1" x14ac:dyDescent="0.2">
      <c r="A1609">
        <v>9574</v>
      </c>
      <c r="B1609" t="s">
        <v>407</v>
      </c>
      <c r="C1609">
        <v>20140012</v>
      </c>
      <c r="D1609" t="s">
        <v>148</v>
      </c>
      <c r="E1609" t="s">
        <v>3653</v>
      </c>
      <c r="F1609" s="40">
        <v>2014</v>
      </c>
      <c r="G1609" t="s">
        <v>3654</v>
      </c>
      <c r="H1609" t="s">
        <v>2116</v>
      </c>
      <c r="I1609" t="s">
        <v>152</v>
      </c>
      <c r="J1609" t="s">
        <v>153</v>
      </c>
      <c r="K1609">
        <v>2</v>
      </c>
      <c r="L1609" t="s">
        <v>154</v>
      </c>
      <c r="M1609" t="s">
        <v>155</v>
      </c>
      <c r="N1609" t="s">
        <v>156</v>
      </c>
      <c r="O1609">
        <v>0.82199999999999995</v>
      </c>
      <c r="P1609" s="40">
        <v>1</v>
      </c>
      <c r="Q1609" s="40">
        <v>1</v>
      </c>
      <c r="R1609" s="34" t="s">
        <v>148</v>
      </c>
    </row>
    <row r="1610" spans="1:18" hidden="1" x14ac:dyDescent="0.2">
      <c r="A1610">
        <v>9573</v>
      </c>
      <c r="B1610" t="s">
        <v>667</v>
      </c>
      <c r="C1610">
        <v>20080021</v>
      </c>
      <c r="D1610" t="s">
        <v>148</v>
      </c>
      <c r="E1610" t="s">
        <v>3655</v>
      </c>
      <c r="F1610" s="40">
        <v>2017</v>
      </c>
      <c r="G1610" t="s">
        <v>669</v>
      </c>
      <c r="H1610">
        <v>42</v>
      </c>
      <c r="I1610" t="s">
        <v>187</v>
      </c>
      <c r="J1610" t="s">
        <v>153</v>
      </c>
      <c r="K1610">
        <v>4</v>
      </c>
      <c r="L1610" t="s">
        <v>188</v>
      </c>
      <c r="M1610" t="s">
        <v>155</v>
      </c>
      <c r="N1610" t="s">
        <v>155</v>
      </c>
      <c r="O1610">
        <v>3.5819999999999999</v>
      </c>
      <c r="P1610" s="40">
        <v>1</v>
      </c>
      <c r="Q1610" s="40">
        <v>2</v>
      </c>
      <c r="R1610" s="34" t="s">
        <v>148</v>
      </c>
    </row>
    <row r="1611" spans="1:18" hidden="1" x14ac:dyDescent="0.2">
      <c r="A1611">
        <v>9571</v>
      </c>
      <c r="B1611" t="s">
        <v>667</v>
      </c>
      <c r="C1611">
        <v>20080021</v>
      </c>
      <c r="D1611" t="s">
        <v>148</v>
      </c>
      <c r="E1611" t="s">
        <v>3656</v>
      </c>
      <c r="F1611" s="40">
        <v>2017</v>
      </c>
      <c r="G1611" t="s">
        <v>669</v>
      </c>
      <c r="H1611">
        <v>42</v>
      </c>
      <c r="I1611" t="s">
        <v>187</v>
      </c>
      <c r="J1611" t="s">
        <v>153</v>
      </c>
      <c r="K1611">
        <v>4</v>
      </c>
      <c r="L1611" t="s">
        <v>188</v>
      </c>
      <c r="M1611" t="s">
        <v>155</v>
      </c>
      <c r="N1611" t="s">
        <v>155</v>
      </c>
      <c r="O1611">
        <v>3.5819999999999999</v>
      </c>
      <c r="P1611" s="40">
        <v>1</v>
      </c>
      <c r="Q1611" s="40">
        <v>2</v>
      </c>
      <c r="R1611" s="34" t="s">
        <v>148</v>
      </c>
    </row>
    <row r="1612" spans="1:18" hidden="1" x14ac:dyDescent="0.2">
      <c r="A1612">
        <v>9569</v>
      </c>
      <c r="B1612" t="s">
        <v>667</v>
      </c>
      <c r="C1612">
        <v>20080021</v>
      </c>
      <c r="D1612" t="s">
        <v>148</v>
      </c>
      <c r="E1612" t="s">
        <v>3657</v>
      </c>
      <c r="F1612" s="40">
        <v>2017</v>
      </c>
      <c r="G1612" t="s">
        <v>669</v>
      </c>
      <c r="H1612">
        <v>42</v>
      </c>
      <c r="I1612" t="s">
        <v>187</v>
      </c>
      <c r="J1612" t="s">
        <v>153</v>
      </c>
      <c r="K1612">
        <v>4</v>
      </c>
      <c r="L1612" t="s">
        <v>188</v>
      </c>
      <c r="M1612" t="s">
        <v>155</v>
      </c>
      <c r="N1612" t="s">
        <v>156</v>
      </c>
      <c r="O1612">
        <v>3.5819999999999999</v>
      </c>
      <c r="P1612" s="40">
        <v>1</v>
      </c>
      <c r="Q1612" s="40">
        <v>2</v>
      </c>
      <c r="R1612" s="34" t="s">
        <v>148</v>
      </c>
    </row>
    <row r="1613" spans="1:18" hidden="1" x14ac:dyDescent="0.2">
      <c r="A1613">
        <v>9565</v>
      </c>
      <c r="B1613" t="s">
        <v>667</v>
      </c>
      <c r="C1613">
        <v>20080021</v>
      </c>
      <c r="D1613" t="s">
        <v>148</v>
      </c>
      <c r="E1613" t="s">
        <v>3658</v>
      </c>
      <c r="F1613" s="40">
        <v>2017</v>
      </c>
      <c r="G1613" t="s">
        <v>353</v>
      </c>
      <c r="H1613">
        <v>423</v>
      </c>
      <c r="I1613" t="s">
        <v>187</v>
      </c>
      <c r="J1613" t="s">
        <v>153</v>
      </c>
      <c r="K1613">
        <v>4</v>
      </c>
      <c r="L1613" t="s">
        <v>188</v>
      </c>
      <c r="M1613" t="s">
        <v>155</v>
      </c>
      <c r="N1613" t="s">
        <v>156</v>
      </c>
      <c r="O1613">
        <v>3.387</v>
      </c>
      <c r="P1613" s="40">
        <v>1</v>
      </c>
      <c r="Q1613" s="40">
        <v>2</v>
      </c>
      <c r="R1613" s="34" t="s">
        <v>148</v>
      </c>
    </row>
    <row r="1614" spans="1:18" hidden="1" x14ac:dyDescent="0.2">
      <c r="A1614">
        <v>9564</v>
      </c>
      <c r="B1614" t="s">
        <v>667</v>
      </c>
      <c r="C1614">
        <v>20080021</v>
      </c>
      <c r="D1614" t="s">
        <v>148</v>
      </c>
      <c r="E1614" t="s">
        <v>3659</v>
      </c>
      <c r="F1614" s="40">
        <v>2017</v>
      </c>
      <c r="G1614" t="s">
        <v>353</v>
      </c>
      <c r="H1614">
        <v>416</v>
      </c>
      <c r="I1614" t="s">
        <v>187</v>
      </c>
      <c r="J1614" t="s">
        <v>153</v>
      </c>
      <c r="K1614">
        <v>4</v>
      </c>
      <c r="L1614" t="s">
        <v>188</v>
      </c>
      <c r="M1614" t="s">
        <v>155</v>
      </c>
      <c r="N1614" t="s">
        <v>156</v>
      </c>
      <c r="O1614">
        <v>3.387</v>
      </c>
      <c r="P1614" s="40">
        <v>1</v>
      </c>
      <c r="Q1614" s="40">
        <v>2</v>
      </c>
      <c r="R1614" s="34" t="s">
        <v>148</v>
      </c>
    </row>
    <row r="1615" spans="1:18" hidden="1" x14ac:dyDescent="0.2">
      <c r="A1615">
        <v>9562</v>
      </c>
      <c r="B1615" t="s">
        <v>667</v>
      </c>
      <c r="C1615">
        <v>20080021</v>
      </c>
      <c r="D1615" t="s">
        <v>148</v>
      </c>
      <c r="E1615" t="s">
        <v>3660</v>
      </c>
      <c r="F1615" s="40">
        <v>2017</v>
      </c>
      <c r="G1615" t="s">
        <v>353</v>
      </c>
      <c r="H1615">
        <v>412</v>
      </c>
      <c r="I1615" t="s">
        <v>187</v>
      </c>
      <c r="J1615" t="s">
        <v>153</v>
      </c>
      <c r="K1615">
        <v>4</v>
      </c>
      <c r="L1615" t="s">
        <v>188</v>
      </c>
      <c r="M1615" t="s">
        <v>155</v>
      </c>
      <c r="N1615" t="s">
        <v>156</v>
      </c>
      <c r="O1615">
        <v>3.387</v>
      </c>
      <c r="P1615" s="40">
        <v>1</v>
      </c>
      <c r="Q1615" s="40">
        <v>2</v>
      </c>
      <c r="R1615" s="34" t="s">
        <v>148</v>
      </c>
    </row>
    <row r="1616" spans="1:18" hidden="1" x14ac:dyDescent="0.2">
      <c r="A1616">
        <v>9560</v>
      </c>
      <c r="B1616" t="s">
        <v>667</v>
      </c>
      <c r="C1616">
        <v>20080021</v>
      </c>
      <c r="D1616" t="s">
        <v>148</v>
      </c>
      <c r="E1616" t="s">
        <v>3661</v>
      </c>
      <c r="F1616" s="40">
        <v>2017</v>
      </c>
      <c r="G1616" t="s">
        <v>353</v>
      </c>
      <c r="H1616">
        <v>401</v>
      </c>
      <c r="I1616" t="s">
        <v>187</v>
      </c>
      <c r="J1616" t="s">
        <v>153</v>
      </c>
      <c r="K1616">
        <v>4</v>
      </c>
      <c r="L1616" t="s">
        <v>188</v>
      </c>
      <c r="M1616" t="s">
        <v>155</v>
      </c>
      <c r="N1616" t="s">
        <v>156</v>
      </c>
      <c r="O1616">
        <v>3.387</v>
      </c>
      <c r="P1616" s="40">
        <v>1</v>
      </c>
      <c r="Q1616" s="40">
        <v>2</v>
      </c>
      <c r="R1616" s="34" t="s">
        <v>148</v>
      </c>
    </row>
    <row r="1617" spans="1:18" hidden="1" x14ac:dyDescent="0.2">
      <c r="A1617">
        <v>9558</v>
      </c>
      <c r="B1617" t="s">
        <v>667</v>
      </c>
      <c r="C1617">
        <v>20080021</v>
      </c>
      <c r="D1617" t="s">
        <v>148</v>
      </c>
      <c r="E1617" t="s">
        <v>3662</v>
      </c>
      <c r="F1617" s="40">
        <v>2017</v>
      </c>
      <c r="G1617" t="s">
        <v>353</v>
      </c>
      <c r="H1617">
        <v>402</v>
      </c>
      <c r="I1617" t="s">
        <v>187</v>
      </c>
      <c r="J1617" t="s">
        <v>153</v>
      </c>
      <c r="K1617">
        <v>5</v>
      </c>
      <c r="L1617" t="s">
        <v>188</v>
      </c>
      <c r="M1617" t="s">
        <v>155</v>
      </c>
      <c r="N1617" t="s">
        <v>156</v>
      </c>
      <c r="O1617">
        <v>3.387</v>
      </c>
      <c r="P1617" s="40">
        <v>1</v>
      </c>
      <c r="Q1617" s="40">
        <v>2</v>
      </c>
      <c r="R1617" s="34" t="s">
        <v>148</v>
      </c>
    </row>
    <row r="1618" spans="1:18" hidden="1" x14ac:dyDescent="0.2">
      <c r="A1618">
        <v>9557</v>
      </c>
      <c r="B1618" t="s">
        <v>667</v>
      </c>
      <c r="C1618">
        <v>20080021</v>
      </c>
      <c r="D1618" t="s">
        <v>148</v>
      </c>
      <c r="E1618" t="s">
        <v>3663</v>
      </c>
      <c r="F1618" s="40">
        <v>2017</v>
      </c>
      <c r="G1618" t="s">
        <v>353</v>
      </c>
      <c r="H1618">
        <v>396</v>
      </c>
      <c r="I1618" t="s">
        <v>187</v>
      </c>
      <c r="J1618" t="s">
        <v>153</v>
      </c>
      <c r="K1618">
        <v>4</v>
      </c>
      <c r="L1618" t="s">
        <v>188</v>
      </c>
      <c r="M1618" t="s">
        <v>155</v>
      </c>
      <c r="N1618" t="s">
        <v>156</v>
      </c>
      <c r="O1618">
        <v>3.387</v>
      </c>
      <c r="P1618" s="40">
        <v>1</v>
      </c>
      <c r="Q1618" s="40">
        <v>2</v>
      </c>
      <c r="R1618" s="34" t="s">
        <v>148</v>
      </c>
    </row>
    <row r="1619" spans="1:18" hidden="1" x14ac:dyDescent="0.2">
      <c r="A1619">
        <v>9555</v>
      </c>
      <c r="B1619" t="s">
        <v>667</v>
      </c>
      <c r="C1619">
        <v>20080021</v>
      </c>
      <c r="D1619" t="s">
        <v>148</v>
      </c>
      <c r="E1619" t="s">
        <v>3664</v>
      </c>
      <c r="F1619" s="40">
        <v>2017</v>
      </c>
      <c r="G1619" t="s">
        <v>353</v>
      </c>
      <c r="H1619">
        <v>392</v>
      </c>
      <c r="I1619" t="s">
        <v>187</v>
      </c>
      <c r="J1619" t="s">
        <v>153</v>
      </c>
      <c r="K1619">
        <v>5</v>
      </c>
      <c r="L1619" t="s">
        <v>188</v>
      </c>
      <c r="M1619" t="s">
        <v>155</v>
      </c>
      <c r="N1619" t="s">
        <v>156</v>
      </c>
      <c r="O1619">
        <v>3.387</v>
      </c>
      <c r="P1619" s="40">
        <v>1</v>
      </c>
      <c r="Q1619" s="40">
        <v>2</v>
      </c>
      <c r="R1619" s="34" t="s">
        <v>148</v>
      </c>
    </row>
    <row r="1620" spans="1:18" hidden="1" x14ac:dyDescent="0.2">
      <c r="A1620">
        <v>9550</v>
      </c>
      <c r="B1620" t="s">
        <v>1328</v>
      </c>
      <c r="C1620">
        <v>20160005</v>
      </c>
      <c r="D1620" t="s">
        <v>148</v>
      </c>
      <c r="E1620" t="s">
        <v>3665</v>
      </c>
      <c r="F1620" s="40">
        <v>2015</v>
      </c>
      <c r="G1620" t="s">
        <v>1357</v>
      </c>
      <c r="H1620">
        <v>295</v>
      </c>
      <c r="I1620" t="s">
        <v>187</v>
      </c>
      <c r="J1620" t="s">
        <v>3666</v>
      </c>
      <c r="K1620">
        <v>1</v>
      </c>
      <c r="L1620" t="s">
        <v>188</v>
      </c>
      <c r="M1620" t="s">
        <v>156</v>
      </c>
      <c r="N1620" t="s">
        <v>156</v>
      </c>
      <c r="O1620">
        <v>2.4300000000000002</v>
      </c>
      <c r="P1620" s="40">
        <v>1</v>
      </c>
      <c r="Q1620" s="40">
        <v>1</v>
      </c>
      <c r="R1620" s="34" t="s">
        <v>148</v>
      </c>
    </row>
    <row r="1621" spans="1:18" hidden="1" x14ac:dyDescent="0.2">
      <c r="A1621">
        <v>9548</v>
      </c>
      <c r="B1621" t="s">
        <v>1328</v>
      </c>
      <c r="C1621">
        <v>20160005</v>
      </c>
      <c r="D1621" t="s">
        <v>148</v>
      </c>
      <c r="E1621" t="s">
        <v>3667</v>
      </c>
      <c r="F1621" s="40">
        <v>2014</v>
      </c>
      <c r="G1621" t="s">
        <v>264</v>
      </c>
      <c r="H1621">
        <v>59</v>
      </c>
      <c r="I1621" t="s">
        <v>187</v>
      </c>
      <c r="J1621" t="s">
        <v>3666</v>
      </c>
      <c r="K1621">
        <v>1</v>
      </c>
      <c r="L1621" t="s">
        <v>188</v>
      </c>
      <c r="M1621" t="s">
        <v>156</v>
      </c>
      <c r="N1621" t="s">
        <v>156</v>
      </c>
      <c r="O1621">
        <v>1.7</v>
      </c>
      <c r="P1621" s="40">
        <v>1</v>
      </c>
      <c r="Q1621" s="40">
        <v>1</v>
      </c>
      <c r="R1621" s="34" t="s">
        <v>148</v>
      </c>
    </row>
    <row r="1622" spans="1:18" hidden="1" x14ac:dyDescent="0.2">
      <c r="A1622">
        <v>9526</v>
      </c>
      <c r="B1622" t="s">
        <v>932</v>
      </c>
      <c r="C1622">
        <v>19850022</v>
      </c>
      <c r="D1622" t="s">
        <v>148</v>
      </c>
      <c r="E1622" t="s">
        <v>3668</v>
      </c>
      <c r="F1622" s="40">
        <v>2018</v>
      </c>
      <c r="G1622" t="s">
        <v>3669</v>
      </c>
      <c r="H1622">
        <v>41</v>
      </c>
      <c r="I1622" t="s">
        <v>152</v>
      </c>
      <c r="J1622" t="s">
        <v>912</v>
      </c>
      <c r="K1622">
        <v>3</v>
      </c>
      <c r="L1622" t="s">
        <v>154</v>
      </c>
      <c r="M1622" t="s">
        <v>156</v>
      </c>
      <c r="N1622" t="s">
        <v>156</v>
      </c>
      <c r="O1622">
        <v>1.18</v>
      </c>
      <c r="P1622" s="40">
        <v>1</v>
      </c>
      <c r="Q1622" s="40">
        <v>1</v>
      </c>
      <c r="R1622" s="34" t="s">
        <v>148</v>
      </c>
    </row>
    <row r="1623" spans="1:18" hidden="1" x14ac:dyDescent="0.2">
      <c r="A1623">
        <v>9514</v>
      </c>
      <c r="B1623" t="s">
        <v>932</v>
      </c>
      <c r="C1623">
        <v>19850022</v>
      </c>
      <c r="D1623" t="s">
        <v>148</v>
      </c>
      <c r="E1623" t="s">
        <v>3670</v>
      </c>
      <c r="F1623" s="40">
        <v>2018</v>
      </c>
      <c r="G1623" t="s">
        <v>3671</v>
      </c>
      <c r="H1623">
        <v>53</v>
      </c>
      <c r="I1623" t="s">
        <v>165</v>
      </c>
      <c r="J1623" t="s">
        <v>912</v>
      </c>
      <c r="K1623">
        <v>1</v>
      </c>
      <c r="L1623" t="s">
        <v>174</v>
      </c>
      <c r="M1623" t="s">
        <v>155</v>
      </c>
      <c r="N1623" t="s">
        <v>156</v>
      </c>
      <c r="O1623">
        <v>0.24199999999999999</v>
      </c>
      <c r="P1623" s="40">
        <v>1</v>
      </c>
      <c r="Q1623" s="40">
        <v>1</v>
      </c>
      <c r="R1623" s="34" t="s">
        <v>148</v>
      </c>
    </row>
    <row r="1624" spans="1:18" hidden="1" x14ac:dyDescent="0.2">
      <c r="A1624">
        <v>9504</v>
      </c>
      <c r="B1624" t="s">
        <v>932</v>
      </c>
      <c r="C1624">
        <v>19850022</v>
      </c>
      <c r="D1624" t="s">
        <v>148</v>
      </c>
      <c r="E1624" t="s">
        <v>3672</v>
      </c>
      <c r="F1624" s="40">
        <v>2018</v>
      </c>
      <c r="G1624" t="s">
        <v>3673</v>
      </c>
      <c r="H1624">
        <v>16</v>
      </c>
      <c r="I1624" t="s">
        <v>165</v>
      </c>
      <c r="J1624" t="s">
        <v>912</v>
      </c>
      <c r="K1624">
        <v>1</v>
      </c>
      <c r="L1624" t="s">
        <v>174</v>
      </c>
      <c r="M1624" t="s">
        <v>155</v>
      </c>
      <c r="N1624" t="s">
        <v>156</v>
      </c>
      <c r="O1624">
        <v>0.57799999999999996</v>
      </c>
      <c r="P1624" s="40">
        <v>1</v>
      </c>
      <c r="Q1624" s="40">
        <v>1</v>
      </c>
      <c r="R1624" s="34" t="s">
        <v>148</v>
      </c>
    </row>
    <row r="1625" spans="1:18" hidden="1" x14ac:dyDescent="0.2">
      <c r="A1625">
        <v>9500</v>
      </c>
      <c r="B1625" t="s">
        <v>932</v>
      </c>
      <c r="C1625">
        <v>19850022</v>
      </c>
      <c r="D1625" t="s">
        <v>148</v>
      </c>
      <c r="E1625" t="s">
        <v>3674</v>
      </c>
      <c r="F1625" s="40">
        <v>2016</v>
      </c>
      <c r="G1625" t="s">
        <v>3675</v>
      </c>
      <c r="H1625">
        <v>93</v>
      </c>
      <c r="I1625" t="s">
        <v>165</v>
      </c>
      <c r="J1625" t="s">
        <v>912</v>
      </c>
      <c r="K1625">
        <v>3</v>
      </c>
      <c r="L1625" t="s">
        <v>174</v>
      </c>
      <c r="M1625" t="s">
        <v>156</v>
      </c>
      <c r="N1625" t="s">
        <v>156</v>
      </c>
      <c r="O1625">
        <v>0.48199999999999998</v>
      </c>
      <c r="P1625" s="40">
        <v>1</v>
      </c>
      <c r="Q1625" s="40">
        <v>1</v>
      </c>
      <c r="R1625" s="34" t="s">
        <v>148</v>
      </c>
    </row>
    <row r="1626" spans="1:18" hidden="1" x14ac:dyDescent="0.2">
      <c r="A1626">
        <v>9462</v>
      </c>
      <c r="B1626" t="s">
        <v>1177</v>
      </c>
      <c r="C1626">
        <v>20140093</v>
      </c>
      <c r="D1626" t="s">
        <v>148</v>
      </c>
      <c r="E1626" t="s">
        <v>3676</v>
      </c>
      <c r="F1626" s="40">
        <v>2014</v>
      </c>
      <c r="G1626" t="s">
        <v>334</v>
      </c>
      <c r="H1626" t="s">
        <v>3677</v>
      </c>
      <c r="I1626" t="s">
        <v>187</v>
      </c>
      <c r="J1626" t="s">
        <v>3527</v>
      </c>
      <c r="K1626">
        <v>7</v>
      </c>
      <c r="L1626" t="s">
        <v>188</v>
      </c>
      <c r="M1626" t="s">
        <v>156</v>
      </c>
      <c r="N1626" t="s">
        <v>156</v>
      </c>
      <c r="O1626">
        <v>5.6360000000000001</v>
      </c>
      <c r="P1626" s="40">
        <v>2</v>
      </c>
      <c r="Q1626" s="40">
        <v>1</v>
      </c>
      <c r="R1626" s="34" t="s">
        <v>148</v>
      </c>
    </row>
    <row r="1627" spans="1:18" hidden="1" x14ac:dyDescent="0.2">
      <c r="A1627">
        <v>9447</v>
      </c>
      <c r="B1627" t="s">
        <v>1177</v>
      </c>
      <c r="C1627">
        <v>20140093</v>
      </c>
      <c r="D1627" t="s">
        <v>148</v>
      </c>
      <c r="E1627" t="s">
        <v>1602</v>
      </c>
      <c r="F1627" s="40">
        <v>2015</v>
      </c>
      <c r="G1627" t="s">
        <v>3678</v>
      </c>
      <c r="H1627" t="s">
        <v>3679</v>
      </c>
      <c r="I1627" t="s">
        <v>187</v>
      </c>
      <c r="J1627" t="s">
        <v>153</v>
      </c>
      <c r="K1627">
        <v>6</v>
      </c>
      <c r="L1627" t="s">
        <v>188</v>
      </c>
      <c r="M1627" t="s">
        <v>156</v>
      </c>
      <c r="N1627" t="s">
        <v>156</v>
      </c>
      <c r="O1627">
        <v>4.7119999999999997</v>
      </c>
      <c r="P1627" s="40">
        <v>1</v>
      </c>
      <c r="Q1627" s="40">
        <v>1</v>
      </c>
      <c r="R1627" s="34" t="s">
        <v>148</v>
      </c>
    </row>
    <row r="1628" spans="1:18" hidden="1" x14ac:dyDescent="0.2">
      <c r="A1628">
        <v>9440</v>
      </c>
      <c r="B1628" t="s">
        <v>1177</v>
      </c>
      <c r="C1628">
        <v>20140093</v>
      </c>
      <c r="D1628" t="s">
        <v>148</v>
      </c>
      <c r="E1628" t="s">
        <v>2410</v>
      </c>
      <c r="F1628" s="40">
        <v>2016</v>
      </c>
      <c r="G1628" t="s">
        <v>3680</v>
      </c>
      <c r="H1628" t="s">
        <v>3681</v>
      </c>
      <c r="I1628" t="s">
        <v>179</v>
      </c>
      <c r="J1628" t="s">
        <v>153</v>
      </c>
      <c r="K1628">
        <v>4</v>
      </c>
      <c r="L1628" t="s">
        <v>180</v>
      </c>
      <c r="M1628" t="s">
        <v>156</v>
      </c>
      <c r="N1628" t="s">
        <v>156</v>
      </c>
      <c r="O1628">
        <v>5.4009999999999998</v>
      </c>
      <c r="P1628" s="40">
        <v>1</v>
      </c>
      <c r="Q1628" s="40">
        <v>1</v>
      </c>
      <c r="R1628" s="34" t="s">
        <v>148</v>
      </c>
    </row>
    <row r="1629" spans="1:18" hidden="1" x14ac:dyDescent="0.2">
      <c r="A1629">
        <v>9430</v>
      </c>
      <c r="B1629" t="s">
        <v>1177</v>
      </c>
      <c r="C1629">
        <v>20140093</v>
      </c>
      <c r="D1629" t="s">
        <v>148</v>
      </c>
      <c r="E1629" t="s">
        <v>3682</v>
      </c>
      <c r="F1629" s="40">
        <v>2015</v>
      </c>
      <c r="G1629" t="s">
        <v>3683</v>
      </c>
      <c r="H1629" t="s">
        <v>3684</v>
      </c>
      <c r="I1629" t="s">
        <v>179</v>
      </c>
      <c r="J1629" t="s">
        <v>3527</v>
      </c>
      <c r="K1629">
        <v>4</v>
      </c>
      <c r="L1629" t="s">
        <v>180</v>
      </c>
      <c r="M1629" t="s">
        <v>156</v>
      </c>
      <c r="N1629" t="s">
        <v>156</v>
      </c>
      <c r="O1629">
        <v>8.3149999999999995</v>
      </c>
      <c r="P1629" s="40">
        <v>1</v>
      </c>
      <c r="Q1629" s="40">
        <v>1</v>
      </c>
      <c r="R1629" s="34" t="s">
        <v>148</v>
      </c>
    </row>
    <row r="1630" spans="1:18" hidden="1" x14ac:dyDescent="0.2">
      <c r="A1630">
        <v>9415</v>
      </c>
      <c r="B1630" t="s">
        <v>1177</v>
      </c>
      <c r="C1630">
        <v>20140093</v>
      </c>
      <c r="D1630" t="s">
        <v>148</v>
      </c>
      <c r="E1630" t="s">
        <v>3685</v>
      </c>
      <c r="F1630" s="40">
        <v>2014</v>
      </c>
      <c r="G1630" t="s">
        <v>150</v>
      </c>
      <c r="H1630" t="s">
        <v>3686</v>
      </c>
      <c r="I1630" t="s">
        <v>152</v>
      </c>
      <c r="J1630" t="s">
        <v>3527</v>
      </c>
      <c r="K1630">
        <v>2</v>
      </c>
      <c r="L1630" t="s">
        <v>154</v>
      </c>
      <c r="M1630" t="s">
        <v>156</v>
      </c>
      <c r="N1630" t="s">
        <v>156</v>
      </c>
      <c r="O1630">
        <v>3.84</v>
      </c>
      <c r="P1630" s="40">
        <v>1</v>
      </c>
      <c r="Q1630" s="40">
        <v>1</v>
      </c>
      <c r="R1630" s="34" t="s">
        <v>148</v>
      </c>
    </row>
    <row r="1631" spans="1:18" hidden="1" x14ac:dyDescent="0.2">
      <c r="A1631">
        <v>9356</v>
      </c>
      <c r="B1631" t="s">
        <v>932</v>
      </c>
      <c r="C1631">
        <v>19850022</v>
      </c>
      <c r="D1631" t="s">
        <v>148</v>
      </c>
      <c r="E1631" t="s">
        <v>3687</v>
      </c>
      <c r="F1631" s="40">
        <v>2017</v>
      </c>
      <c r="G1631" t="s">
        <v>3688</v>
      </c>
      <c r="H1631" t="s">
        <v>3689</v>
      </c>
      <c r="I1631" t="s">
        <v>165</v>
      </c>
      <c r="J1631" t="s">
        <v>912</v>
      </c>
      <c r="K1631">
        <v>2</v>
      </c>
      <c r="L1631" t="s">
        <v>174</v>
      </c>
      <c r="M1631" t="s">
        <v>156</v>
      </c>
      <c r="N1631" t="s">
        <v>156</v>
      </c>
      <c r="O1631">
        <v>0.57099999999999995</v>
      </c>
      <c r="P1631" s="40">
        <v>1</v>
      </c>
      <c r="Q1631" s="40">
        <v>1</v>
      </c>
      <c r="R1631" s="34" t="s">
        <v>148</v>
      </c>
    </row>
    <row r="1632" spans="1:18" hidden="1" x14ac:dyDescent="0.2">
      <c r="A1632">
        <v>9352</v>
      </c>
      <c r="B1632" t="s">
        <v>1177</v>
      </c>
      <c r="C1632">
        <v>20140093</v>
      </c>
      <c r="D1632" t="s">
        <v>148</v>
      </c>
      <c r="E1632" t="s">
        <v>3690</v>
      </c>
      <c r="F1632" s="40">
        <v>2014</v>
      </c>
      <c r="G1632" t="s">
        <v>3691</v>
      </c>
      <c r="H1632" t="s">
        <v>3692</v>
      </c>
      <c r="I1632" t="s">
        <v>152</v>
      </c>
      <c r="J1632" t="s">
        <v>3527</v>
      </c>
      <c r="K1632">
        <v>2</v>
      </c>
      <c r="L1632" t="s">
        <v>154</v>
      </c>
      <c r="M1632" t="s">
        <v>156</v>
      </c>
      <c r="N1632" t="s">
        <v>156</v>
      </c>
      <c r="O1632">
        <v>3.972</v>
      </c>
      <c r="P1632" s="40">
        <v>1</v>
      </c>
      <c r="Q1632" s="40">
        <v>1</v>
      </c>
      <c r="R1632" s="34" t="s">
        <v>148</v>
      </c>
    </row>
    <row r="1633" spans="1:18" hidden="1" x14ac:dyDescent="0.2">
      <c r="A1633">
        <v>9348</v>
      </c>
      <c r="B1633" t="s">
        <v>3693</v>
      </c>
      <c r="C1633">
        <v>20050048</v>
      </c>
      <c r="D1633" t="s">
        <v>148</v>
      </c>
      <c r="E1633" t="s">
        <v>3694</v>
      </c>
      <c r="F1633" s="40">
        <v>2015</v>
      </c>
      <c r="G1633" t="s">
        <v>3695</v>
      </c>
      <c r="H1633">
        <v>69</v>
      </c>
      <c r="I1633" t="s">
        <v>152</v>
      </c>
      <c r="J1633" t="s">
        <v>153</v>
      </c>
      <c r="K1633">
        <v>2</v>
      </c>
      <c r="L1633" t="s">
        <v>154</v>
      </c>
      <c r="M1633" t="s">
        <v>156</v>
      </c>
      <c r="N1633" t="s">
        <v>156</v>
      </c>
      <c r="O1633">
        <v>1.3979999999999999</v>
      </c>
      <c r="P1633" s="40">
        <v>1</v>
      </c>
      <c r="Q1633" s="40">
        <v>1</v>
      </c>
      <c r="R1633" s="34" t="s">
        <v>148</v>
      </c>
    </row>
    <row r="1634" spans="1:18" hidden="1" x14ac:dyDescent="0.2">
      <c r="A1634">
        <v>9343</v>
      </c>
      <c r="B1634" t="s">
        <v>3696</v>
      </c>
      <c r="C1634">
        <v>20090013</v>
      </c>
      <c r="D1634" t="s">
        <v>148</v>
      </c>
      <c r="E1634" t="s">
        <v>3697</v>
      </c>
      <c r="F1634" s="40">
        <v>2014</v>
      </c>
      <c r="G1634" t="s">
        <v>478</v>
      </c>
      <c r="H1634">
        <v>30</v>
      </c>
      <c r="I1634" t="s">
        <v>187</v>
      </c>
      <c r="J1634" t="s">
        <v>522</v>
      </c>
      <c r="K1634">
        <v>2</v>
      </c>
      <c r="L1634" t="s">
        <v>188</v>
      </c>
      <c r="M1634" t="s">
        <v>156</v>
      </c>
      <c r="N1634" t="s">
        <v>156</v>
      </c>
      <c r="O1634">
        <v>0.85899999999999999</v>
      </c>
      <c r="P1634" s="40">
        <v>1</v>
      </c>
      <c r="Q1634" s="40">
        <v>1</v>
      </c>
      <c r="R1634" s="34" t="s">
        <v>148</v>
      </c>
    </row>
    <row r="1635" spans="1:18" hidden="1" x14ac:dyDescent="0.2">
      <c r="A1635">
        <v>9340</v>
      </c>
      <c r="B1635" t="s">
        <v>932</v>
      </c>
      <c r="C1635">
        <v>19850022</v>
      </c>
      <c r="D1635" t="s">
        <v>148</v>
      </c>
      <c r="E1635" t="s">
        <v>3698</v>
      </c>
      <c r="F1635" s="40">
        <v>2015</v>
      </c>
      <c r="G1635" t="s">
        <v>3699</v>
      </c>
      <c r="H1635" t="s">
        <v>3700</v>
      </c>
      <c r="I1635" t="s">
        <v>160</v>
      </c>
      <c r="J1635" t="s">
        <v>912</v>
      </c>
      <c r="K1635">
        <v>1</v>
      </c>
      <c r="L1635" t="s">
        <v>160</v>
      </c>
      <c r="M1635" t="s">
        <v>155</v>
      </c>
      <c r="N1635" t="s">
        <v>156</v>
      </c>
      <c r="O1635">
        <v>0</v>
      </c>
      <c r="P1635" s="40">
        <v>1</v>
      </c>
      <c r="Q1635" s="40">
        <v>1</v>
      </c>
      <c r="R1635" s="34" t="s">
        <v>148</v>
      </c>
    </row>
    <row r="1636" spans="1:18" hidden="1" x14ac:dyDescent="0.2">
      <c r="A1636">
        <v>9334</v>
      </c>
      <c r="B1636" t="s">
        <v>3696</v>
      </c>
      <c r="C1636">
        <v>20090013</v>
      </c>
      <c r="D1636" t="s">
        <v>148</v>
      </c>
      <c r="E1636" t="s">
        <v>3701</v>
      </c>
      <c r="F1636" s="40">
        <v>2014</v>
      </c>
      <c r="G1636" t="s">
        <v>949</v>
      </c>
      <c r="H1636">
        <v>2014</v>
      </c>
      <c r="I1636" t="s">
        <v>152</v>
      </c>
      <c r="J1636" t="s">
        <v>522</v>
      </c>
      <c r="K1636">
        <v>2</v>
      </c>
      <c r="L1636" t="s">
        <v>154</v>
      </c>
      <c r="M1636" t="s">
        <v>156</v>
      </c>
      <c r="N1636" t="s">
        <v>156</v>
      </c>
      <c r="O1636">
        <v>1.014</v>
      </c>
      <c r="P1636" s="40">
        <v>1</v>
      </c>
      <c r="Q1636" s="40">
        <v>1</v>
      </c>
      <c r="R1636" s="34" t="s">
        <v>148</v>
      </c>
    </row>
    <row r="1637" spans="1:18" hidden="1" x14ac:dyDescent="0.2">
      <c r="A1637">
        <v>9332</v>
      </c>
      <c r="B1637" t="s">
        <v>3693</v>
      </c>
      <c r="C1637">
        <v>20050048</v>
      </c>
      <c r="D1637" t="s">
        <v>148</v>
      </c>
      <c r="E1637" t="s">
        <v>3702</v>
      </c>
      <c r="F1637" s="40">
        <v>2014</v>
      </c>
      <c r="G1637" t="s">
        <v>3703</v>
      </c>
      <c r="H1637">
        <v>21</v>
      </c>
      <c r="I1637" t="s">
        <v>187</v>
      </c>
      <c r="J1637" t="s">
        <v>153</v>
      </c>
      <c r="K1637">
        <v>3</v>
      </c>
      <c r="L1637" t="s">
        <v>188</v>
      </c>
      <c r="M1637" t="s">
        <v>156</v>
      </c>
      <c r="N1637" t="s">
        <v>156</v>
      </c>
      <c r="O1637">
        <v>1.3220000000000001</v>
      </c>
      <c r="P1637" s="40">
        <v>1</v>
      </c>
      <c r="Q1637" s="40">
        <v>1</v>
      </c>
      <c r="R1637" s="34" t="s">
        <v>148</v>
      </c>
    </row>
    <row r="1638" spans="1:18" hidden="1" x14ac:dyDescent="0.2">
      <c r="A1638">
        <v>9331</v>
      </c>
      <c r="B1638" t="s">
        <v>932</v>
      </c>
      <c r="C1638">
        <v>19850022</v>
      </c>
      <c r="D1638" t="s">
        <v>148</v>
      </c>
      <c r="E1638" t="s">
        <v>3704</v>
      </c>
      <c r="F1638" s="40">
        <v>2015</v>
      </c>
      <c r="G1638" t="s">
        <v>855</v>
      </c>
      <c r="H1638" t="s">
        <v>3705</v>
      </c>
      <c r="I1638" t="s">
        <v>165</v>
      </c>
      <c r="J1638" t="s">
        <v>912</v>
      </c>
      <c r="K1638">
        <v>3</v>
      </c>
      <c r="L1638" t="s">
        <v>174</v>
      </c>
      <c r="M1638" t="s">
        <v>155</v>
      </c>
      <c r="N1638" t="s">
        <v>156</v>
      </c>
      <c r="O1638">
        <v>0.44800000000000001</v>
      </c>
      <c r="P1638" s="40">
        <v>1</v>
      </c>
      <c r="Q1638" s="40">
        <v>1</v>
      </c>
      <c r="R1638" s="34" t="s">
        <v>148</v>
      </c>
    </row>
    <row r="1639" spans="1:18" hidden="1" x14ac:dyDescent="0.2">
      <c r="A1639">
        <v>9322</v>
      </c>
      <c r="B1639" t="s">
        <v>1177</v>
      </c>
      <c r="C1639">
        <v>20140093</v>
      </c>
      <c r="D1639" t="s">
        <v>148</v>
      </c>
      <c r="E1639" t="s">
        <v>3706</v>
      </c>
      <c r="F1639" s="40">
        <v>2016</v>
      </c>
      <c r="G1639" t="s">
        <v>334</v>
      </c>
      <c r="H1639" t="s">
        <v>3707</v>
      </c>
      <c r="I1639" t="s">
        <v>179</v>
      </c>
      <c r="J1639" t="s">
        <v>3527</v>
      </c>
      <c r="K1639">
        <v>3</v>
      </c>
      <c r="L1639" t="s">
        <v>180</v>
      </c>
      <c r="M1639" t="s">
        <v>156</v>
      </c>
      <c r="N1639" t="s">
        <v>156</v>
      </c>
      <c r="O1639">
        <v>6.32</v>
      </c>
      <c r="P1639" s="40">
        <v>1</v>
      </c>
      <c r="Q1639" s="40">
        <v>1</v>
      </c>
      <c r="R1639" s="34" t="s">
        <v>148</v>
      </c>
    </row>
    <row r="1640" spans="1:18" hidden="1" x14ac:dyDescent="0.2">
      <c r="A1640">
        <v>9321</v>
      </c>
      <c r="B1640" t="s">
        <v>3693</v>
      </c>
      <c r="C1640">
        <v>20050048</v>
      </c>
      <c r="D1640" t="s">
        <v>148</v>
      </c>
      <c r="E1640" t="s">
        <v>3531</v>
      </c>
      <c r="F1640" s="40">
        <v>2017</v>
      </c>
      <c r="G1640" t="s">
        <v>3708</v>
      </c>
      <c r="H1640">
        <v>36</v>
      </c>
      <c r="I1640" t="s">
        <v>165</v>
      </c>
      <c r="J1640" t="s">
        <v>153</v>
      </c>
      <c r="K1640">
        <v>4</v>
      </c>
      <c r="L1640" t="s">
        <v>174</v>
      </c>
      <c r="M1640" t="s">
        <v>156</v>
      </c>
      <c r="N1640" t="s">
        <v>156</v>
      </c>
      <c r="O1640">
        <v>0.72799999999999998</v>
      </c>
      <c r="P1640" s="40">
        <v>1</v>
      </c>
      <c r="Q1640" s="40">
        <v>1</v>
      </c>
      <c r="R1640" s="34" t="s">
        <v>148</v>
      </c>
    </row>
    <row r="1641" spans="1:18" hidden="1" x14ac:dyDescent="0.2">
      <c r="A1641">
        <v>9320</v>
      </c>
      <c r="B1641" t="s">
        <v>3696</v>
      </c>
      <c r="C1641">
        <v>20090013</v>
      </c>
      <c r="D1641" t="s">
        <v>148</v>
      </c>
      <c r="E1641" t="s">
        <v>3709</v>
      </c>
      <c r="F1641" s="40">
        <v>2016</v>
      </c>
      <c r="G1641" t="s">
        <v>3710</v>
      </c>
      <c r="H1641">
        <v>5</v>
      </c>
      <c r="I1641" t="s">
        <v>165</v>
      </c>
      <c r="J1641" t="s">
        <v>522</v>
      </c>
      <c r="K1641">
        <v>3</v>
      </c>
      <c r="L1641" t="s">
        <v>174</v>
      </c>
      <c r="M1641" t="s">
        <v>156</v>
      </c>
      <c r="N1641" t="s">
        <v>156</v>
      </c>
      <c r="O1641">
        <v>1.1299999999999999</v>
      </c>
      <c r="P1641" s="40">
        <v>1</v>
      </c>
      <c r="Q1641" s="40">
        <v>1</v>
      </c>
      <c r="R1641" s="34" t="s">
        <v>148</v>
      </c>
    </row>
    <row r="1642" spans="1:18" hidden="1" x14ac:dyDescent="0.2">
      <c r="A1642">
        <v>9316</v>
      </c>
      <c r="B1642" t="s">
        <v>932</v>
      </c>
      <c r="C1642">
        <v>19850022</v>
      </c>
      <c r="D1642" t="s">
        <v>148</v>
      </c>
      <c r="E1642" t="s">
        <v>3711</v>
      </c>
      <c r="F1642" s="40">
        <v>2015</v>
      </c>
      <c r="G1642" t="s">
        <v>1709</v>
      </c>
      <c r="H1642" t="s">
        <v>3712</v>
      </c>
      <c r="I1642" t="s">
        <v>152</v>
      </c>
      <c r="J1642" t="s">
        <v>912</v>
      </c>
      <c r="K1642">
        <v>2</v>
      </c>
      <c r="L1642" t="s">
        <v>154</v>
      </c>
      <c r="M1642" t="s">
        <v>155</v>
      </c>
      <c r="N1642" t="s">
        <v>156</v>
      </c>
      <c r="O1642">
        <v>0.77300000000000002</v>
      </c>
      <c r="P1642" s="40">
        <v>1</v>
      </c>
      <c r="Q1642" s="40">
        <v>1</v>
      </c>
      <c r="R1642" s="34" t="s">
        <v>148</v>
      </c>
    </row>
    <row r="1643" spans="1:18" hidden="1" x14ac:dyDescent="0.2">
      <c r="A1643">
        <v>9313</v>
      </c>
      <c r="B1643" t="s">
        <v>3713</v>
      </c>
      <c r="C1643">
        <v>20160033</v>
      </c>
      <c r="D1643" t="s">
        <v>148</v>
      </c>
      <c r="E1643" t="s">
        <v>3714</v>
      </c>
      <c r="F1643" s="40">
        <v>2018</v>
      </c>
      <c r="G1643" t="s">
        <v>3715</v>
      </c>
      <c r="H1643" t="s">
        <v>754</v>
      </c>
      <c r="I1643" t="s">
        <v>165</v>
      </c>
      <c r="J1643" t="s">
        <v>153</v>
      </c>
      <c r="K1643">
        <v>1</v>
      </c>
      <c r="L1643" t="s">
        <v>174</v>
      </c>
      <c r="M1643" t="s">
        <v>156</v>
      </c>
      <c r="N1643" t="s">
        <v>156</v>
      </c>
      <c r="O1643">
        <v>0.50700000000000001</v>
      </c>
      <c r="P1643" s="40">
        <v>1</v>
      </c>
      <c r="Q1643" s="40">
        <v>1</v>
      </c>
      <c r="R1643" s="34" t="s">
        <v>148</v>
      </c>
    </row>
    <row r="1644" spans="1:18" hidden="1" x14ac:dyDescent="0.2">
      <c r="A1644">
        <v>9304</v>
      </c>
      <c r="B1644" t="s">
        <v>995</v>
      </c>
      <c r="C1644">
        <v>20020044</v>
      </c>
      <c r="D1644" t="s">
        <v>148</v>
      </c>
      <c r="E1644" t="s">
        <v>3609</v>
      </c>
      <c r="F1644" s="40">
        <v>2017</v>
      </c>
      <c r="G1644" t="s">
        <v>412</v>
      </c>
      <c r="H1644">
        <v>87</v>
      </c>
      <c r="I1644" t="s">
        <v>187</v>
      </c>
      <c r="J1644" t="s">
        <v>153</v>
      </c>
      <c r="K1644">
        <v>1</v>
      </c>
      <c r="L1644" t="s">
        <v>188</v>
      </c>
      <c r="M1644" t="s">
        <v>156</v>
      </c>
      <c r="N1644" t="s">
        <v>156</v>
      </c>
      <c r="O1644">
        <v>4.3390000000000004</v>
      </c>
      <c r="P1644" s="40">
        <v>1</v>
      </c>
      <c r="Q1644" s="40">
        <v>1</v>
      </c>
      <c r="R1644" s="34" t="s">
        <v>148</v>
      </c>
    </row>
    <row r="1645" spans="1:18" hidden="1" x14ac:dyDescent="0.2">
      <c r="A1645">
        <v>9303</v>
      </c>
      <c r="B1645" t="s">
        <v>3696</v>
      </c>
      <c r="C1645">
        <v>20090013</v>
      </c>
      <c r="D1645" t="s">
        <v>148</v>
      </c>
      <c r="E1645" t="s">
        <v>3716</v>
      </c>
      <c r="F1645" s="40">
        <v>2016</v>
      </c>
      <c r="G1645" t="s">
        <v>744</v>
      </c>
      <c r="H1645">
        <v>50</v>
      </c>
      <c r="I1645" t="s">
        <v>165</v>
      </c>
      <c r="J1645" t="s">
        <v>522</v>
      </c>
      <c r="K1645">
        <v>2</v>
      </c>
      <c r="L1645" t="s">
        <v>166</v>
      </c>
      <c r="M1645" t="s">
        <v>156</v>
      </c>
      <c r="N1645" t="s">
        <v>156</v>
      </c>
      <c r="O1645">
        <v>0</v>
      </c>
      <c r="P1645" s="40">
        <v>1</v>
      </c>
      <c r="Q1645" s="40">
        <v>1</v>
      </c>
      <c r="R1645" s="34" t="s">
        <v>148</v>
      </c>
    </row>
    <row r="1646" spans="1:18" hidden="1" x14ac:dyDescent="0.2">
      <c r="A1646">
        <v>9300</v>
      </c>
      <c r="B1646" t="s">
        <v>1177</v>
      </c>
      <c r="C1646">
        <v>20140093</v>
      </c>
      <c r="D1646" t="s">
        <v>148</v>
      </c>
      <c r="E1646" t="s">
        <v>3717</v>
      </c>
      <c r="F1646" s="40">
        <v>2016</v>
      </c>
      <c r="G1646" t="s">
        <v>3718</v>
      </c>
      <c r="H1646" t="s">
        <v>3719</v>
      </c>
      <c r="I1646" t="s">
        <v>179</v>
      </c>
      <c r="J1646" t="s">
        <v>3527</v>
      </c>
      <c r="K1646">
        <v>2</v>
      </c>
      <c r="L1646" t="s">
        <v>180</v>
      </c>
      <c r="M1646" t="s">
        <v>156</v>
      </c>
      <c r="N1646" t="s">
        <v>156</v>
      </c>
      <c r="O1646">
        <v>6.0449999999999999</v>
      </c>
      <c r="P1646" s="40">
        <v>1</v>
      </c>
      <c r="Q1646" s="40">
        <v>1</v>
      </c>
      <c r="R1646" s="34" t="s">
        <v>148</v>
      </c>
    </row>
    <row r="1647" spans="1:18" hidden="1" x14ac:dyDescent="0.2">
      <c r="A1647">
        <v>9299</v>
      </c>
      <c r="B1647" t="s">
        <v>3713</v>
      </c>
      <c r="C1647">
        <v>20160033</v>
      </c>
      <c r="D1647" t="s">
        <v>148</v>
      </c>
      <c r="E1647" t="s">
        <v>3720</v>
      </c>
      <c r="F1647" s="40">
        <v>2018</v>
      </c>
      <c r="G1647" t="s">
        <v>3721</v>
      </c>
      <c r="H1647" t="s">
        <v>2416</v>
      </c>
      <c r="I1647" t="s">
        <v>165</v>
      </c>
      <c r="J1647" t="s">
        <v>153</v>
      </c>
      <c r="K1647">
        <v>1</v>
      </c>
      <c r="L1647" t="s">
        <v>174</v>
      </c>
      <c r="M1647" t="s">
        <v>155</v>
      </c>
      <c r="N1647" t="s">
        <v>156</v>
      </c>
      <c r="O1647">
        <v>0.60599999999999998</v>
      </c>
      <c r="P1647" s="40">
        <v>1</v>
      </c>
      <c r="Q1647" s="40">
        <v>1</v>
      </c>
      <c r="R1647" s="34" t="s">
        <v>148</v>
      </c>
    </row>
    <row r="1648" spans="1:18" hidden="1" x14ac:dyDescent="0.2">
      <c r="A1648">
        <v>9298</v>
      </c>
      <c r="B1648" t="s">
        <v>3696</v>
      </c>
      <c r="C1648">
        <v>20090013</v>
      </c>
      <c r="D1648" t="s">
        <v>148</v>
      </c>
      <c r="E1648" t="s">
        <v>3722</v>
      </c>
      <c r="F1648" s="40">
        <v>2017</v>
      </c>
      <c r="G1648" t="s">
        <v>3723</v>
      </c>
      <c r="H1648">
        <v>54</v>
      </c>
      <c r="I1648" t="s">
        <v>187</v>
      </c>
      <c r="J1648" t="s">
        <v>522</v>
      </c>
      <c r="K1648">
        <v>3</v>
      </c>
      <c r="L1648" t="s">
        <v>188</v>
      </c>
      <c r="M1648" t="s">
        <v>156</v>
      </c>
      <c r="N1648" t="s">
        <v>156</v>
      </c>
      <c r="O1648">
        <v>3.7269999999999999</v>
      </c>
      <c r="P1648" s="40">
        <v>1</v>
      </c>
      <c r="Q1648" s="40">
        <v>1</v>
      </c>
      <c r="R1648" s="34" t="s">
        <v>148</v>
      </c>
    </row>
    <row r="1649" spans="1:18" hidden="1" x14ac:dyDescent="0.2">
      <c r="A1649">
        <v>9293</v>
      </c>
      <c r="B1649" t="s">
        <v>932</v>
      </c>
      <c r="C1649">
        <v>19850022</v>
      </c>
      <c r="D1649" t="s">
        <v>148</v>
      </c>
      <c r="E1649" t="s">
        <v>3724</v>
      </c>
      <c r="F1649" s="40">
        <v>2015</v>
      </c>
      <c r="G1649" t="s">
        <v>3699</v>
      </c>
      <c r="H1649" t="s">
        <v>3725</v>
      </c>
      <c r="I1649" t="s">
        <v>160</v>
      </c>
      <c r="J1649" t="s">
        <v>912</v>
      </c>
      <c r="K1649">
        <v>3</v>
      </c>
      <c r="L1649" t="s">
        <v>160</v>
      </c>
      <c r="M1649" t="s">
        <v>155</v>
      </c>
      <c r="N1649" t="s">
        <v>156</v>
      </c>
      <c r="O1649">
        <v>0</v>
      </c>
      <c r="P1649" s="40">
        <v>1</v>
      </c>
      <c r="Q1649" s="40">
        <v>1</v>
      </c>
      <c r="R1649" s="34" t="s">
        <v>148</v>
      </c>
    </row>
    <row r="1650" spans="1:18" hidden="1" x14ac:dyDescent="0.2">
      <c r="A1650">
        <v>9284</v>
      </c>
      <c r="B1650" t="s">
        <v>1177</v>
      </c>
      <c r="C1650">
        <v>20140093</v>
      </c>
      <c r="D1650" t="s">
        <v>148</v>
      </c>
      <c r="E1650" t="s">
        <v>3726</v>
      </c>
      <c r="F1650" s="40">
        <v>2017</v>
      </c>
      <c r="G1650" t="s">
        <v>3525</v>
      </c>
      <c r="H1650" t="s">
        <v>3727</v>
      </c>
      <c r="I1650" t="s">
        <v>179</v>
      </c>
      <c r="J1650" t="s">
        <v>3527</v>
      </c>
      <c r="K1650">
        <v>2</v>
      </c>
      <c r="L1650" t="s">
        <v>180</v>
      </c>
      <c r="M1650" t="s">
        <v>156</v>
      </c>
      <c r="N1650" t="s">
        <v>156</v>
      </c>
      <c r="O1650">
        <v>8.173</v>
      </c>
      <c r="P1650" s="40">
        <v>1</v>
      </c>
      <c r="Q1650" s="40">
        <v>1</v>
      </c>
      <c r="R1650" s="34" t="s">
        <v>148</v>
      </c>
    </row>
    <row r="1651" spans="1:18" hidden="1" x14ac:dyDescent="0.2">
      <c r="A1651">
        <v>9283</v>
      </c>
      <c r="B1651" t="s">
        <v>3713</v>
      </c>
      <c r="C1651">
        <v>20160033</v>
      </c>
      <c r="D1651" t="s">
        <v>148</v>
      </c>
      <c r="E1651" t="s">
        <v>3728</v>
      </c>
      <c r="F1651" s="40">
        <v>2018</v>
      </c>
      <c r="G1651" t="s">
        <v>1547</v>
      </c>
      <c r="H1651">
        <v>88</v>
      </c>
      <c r="I1651" t="s">
        <v>152</v>
      </c>
      <c r="J1651" t="s">
        <v>153</v>
      </c>
      <c r="K1651">
        <v>1</v>
      </c>
      <c r="L1651" t="s">
        <v>154</v>
      </c>
      <c r="M1651" t="s">
        <v>156</v>
      </c>
      <c r="N1651" t="s">
        <v>156</v>
      </c>
      <c r="O1651">
        <v>0.86899999999999999</v>
      </c>
      <c r="P1651" s="40">
        <v>1</v>
      </c>
      <c r="Q1651" s="40">
        <v>1</v>
      </c>
      <c r="R1651" s="34" t="s">
        <v>148</v>
      </c>
    </row>
    <row r="1652" spans="1:18" hidden="1" x14ac:dyDescent="0.2">
      <c r="A1652">
        <v>9278</v>
      </c>
      <c r="B1652" t="s">
        <v>995</v>
      </c>
      <c r="C1652">
        <v>20020044</v>
      </c>
      <c r="D1652" t="s">
        <v>148</v>
      </c>
      <c r="E1652" t="s">
        <v>3729</v>
      </c>
      <c r="F1652" s="40">
        <v>2016</v>
      </c>
      <c r="G1652" t="s">
        <v>1933</v>
      </c>
      <c r="H1652">
        <v>205</v>
      </c>
      <c r="I1652" t="s">
        <v>187</v>
      </c>
      <c r="J1652" t="s">
        <v>153</v>
      </c>
      <c r="K1652">
        <v>2</v>
      </c>
      <c r="L1652" t="s">
        <v>188</v>
      </c>
      <c r="M1652" t="s">
        <v>156</v>
      </c>
      <c r="N1652" t="s">
        <v>156</v>
      </c>
      <c r="O1652">
        <v>3.3170000000000002</v>
      </c>
      <c r="P1652" s="40">
        <v>1</v>
      </c>
      <c r="Q1652" s="40">
        <v>1</v>
      </c>
      <c r="R1652" s="34" t="s">
        <v>148</v>
      </c>
    </row>
    <row r="1653" spans="1:18" hidden="1" x14ac:dyDescent="0.2">
      <c r="A1653">
        <v>9273</v>
      </c>
      <c r="B1653" t="s">
        <v>932</v>
      </c>
      <c r="C1653">
        <v>19850022</v>
      </c>
      <c r="D1653" t="s">
        <v>148</v>
      </c>
      <c r="E1653" t="s">
        <v>3730</v>
      </c>
      <c r="F1653" s="40">
        <v>2014</v>
      </c>
      <c r="G1653" t="s">
        <v>3731</v>
      </c>
      <c r="H1653" t="s">
        <v>3732</v>
      </c>
      <c r="I1653" t="s">
        <v>160</v>
      </c>
      <c r="J1653" t="s">
        <v>3733</v>
      </c>
      <c r="K1653">
        <v>2</v>
      </c>
      <c r="L1653" t="s">
        <v>160</v>
      </c>
      <c r="M1653" t="s">
        <v>156</v>
      </c>
      <c r="N1653" t="s">
        <v>156</v>
      </c>
      <c r="O1653">
        <v>0</v>
      </c>
      <c r="P1653" s="40">
        <v>1</v>
      </c>
      <c r="Q1653" s="40">
        <v>1</v>
      </c>
      <c r="R1653" s="34" t="s">
        <v>148</v>
      </c>
    </row>
    <row r="1654" spans="1:18" hidden="1" x14ac:dyDescent="0.2">
      <c r="A1654">
        <v>9265</v>
      </c>
      <c r="B1654" t="s">
        <v>3713</v>
      </c>
      <c r="C1654">
        <v>20160033</v>
      </c>
      <c r="D1654" t="s">
        <v>148</v>
      </c>
      <c r="E1654" t="s">
        <v>3734</v>
      </c>
      <c r="F1654" s="40">
        <v>2018</v>
      </c>
      <c r="G1654" t="s">
        <v>3735</v>
      </c>
      <c r="H1654">
        <v>70</v>
      </c>
      <c r="I1654" t="s">
        <v>152</v>
      </c>
      <c r="J1654" t="s">
        <v>3736</v>
      </c>
      <c r="K1654">
        <v>1</v>
      </c>
      <c r="L1654" t="s">
        <v>154</v>
      </c>
      <c r="M1654" t="s">
        <v>156</v>
      </c>
      <c r="N1654" t="s">
        <v>156</v>
      </c>
      <c r="O1654">
        <v>0.73299999999999998</v>
      </c>
      <c r="P1654" s="40">
        <v>1</v>
      </c>
      <c r="Q1654" s="40">
        <v>1</v>
      </c>
      <c r="R1654" s="34" t="s">
        <v>148</v>
      </c>
    </row>
    <row r="1655" spans="1:18" hidden="1" x14ac:dyDescent="0.2">
      <c r="A1655">
        <v>9255</v>
      </c>
      <c r="B1655" t="s">
        <v>932</v>
      </c>
      <c r="C1655">
        <v>19850022</v>
      </c>
      <c r="D1655" t="s">
        <v>148</v>
      </c>
      <c r="E1655" t="s">
        <v>3737</v>
      </c>
      <c r="F1655" s="40">
        <v>2014</v>
      </c>
      <c r="G1655" t="s">
        <v>3738</v>
      </c>
      <c r="H1655" t="s">
        <v>3739</v>
      </c>
      <c r="I1655" t="s">
        <v>152</v>
      </c>
      <c r="J1655" t="s">
        <v>912</v>
      </c>
      <c r="K1655">
        <v>2</v>
      </c>
      <c r="L1655" t="s">
        <v>154</v>
      </c>
      <c r="M1655" t="s">
        <v>155</v>
      </c>
      <c r="N1655" t="s">
        <v>156</v>
      </c>
      <c r="O1655">
        <v>0.86099999999999999</v>
      </c>
      <c r="P1655" s="40">
        <v>1</v>
      </c>
      <c r="Q1655" s="40">
        <v>1</v>
      </c>
      <c r="R1655" s="34" t="s">
        <v>148</v>
      </c>
    </row>
    <row r="1656" spans="1:18" hidden="1" x14ac:dyDescent="0.2">
      <c r="A1656">
        <v>9254</v>
      </c>
      <c r="B1656" t="s">
        <v>3713</v>
      </c>
      <c r="C1656">
        <v>20160033</v>
      </c>
      <c r="D1656" t="s">
        <v>148</v>
      </c>
      <c r="E1656" t="s">
        <v>3740</v>
      </c>
      <c r="F1656" s="40">
        <v>2017</v>
      </c>
      <c r="G1656" t="s">
        <v>3735</v>
      </c>
      <c r="H1656">
        <v>69</v>
      </c>
      <c r="I1656" t="s">
        <v>152</v>
      </c>
      <c r="J1656" t="s">
        <v>3736</v>
      </c>
      <c r="K1656">
        <v>3</v>
      </c>
      <c r="L1656" t="s">
        <v>154</v>
      </c>
      <c r="M1656" t="s">
        <v>156</v>
      </c>
      <c r="N1656" t="s">
        <v>156</v>
      </c>
      <c r="O1656">
        <v>0.73299999999999998</v>
      </c>
      <c r="P1656" s="40">
        <v>1</v>
      </c>
      <c r="Q1656" s="40">
        <v>1</v>
      </c>
      <c r="R1656" s="34" t="s">
        <v>148</v>
      </c>
    </row>
    <row r="1657" spans="1:18" hidden="1" x14ac:dyDescent="0.2">
      <c r="A1657">
        <v>9251</v>
      </c>
      <c r="B1657" t="s">
        <v>1177</v>
      </c>
      <c r="C1657">
        <v>20140093</v>
      </c>
      <c r="D1657" t="s">
        <v>148</v>
      </c>
      <c r="E1657" t="s">
        <v>3741</v>
      </c>
      <c r="F1657" s="40">
        <v>2016</v>
      </c>
      <c r="G1657" t="s">
        <v>692</v>
      </c>
      <c r="H1657" t="s">
        <v>3742</v>
      </c>
      <c r="I1657" t="s">
        <v>179</v>
      </c>
      <c r="J1657" t="s">
        <v>3527</v>
      </c>
      <c r="K1657">
        <v>1</v>
      </c>
      <c r="L1657" t="s">
        <v>180</v>
      </c>
      <c r="M1657" t="s">
        <v>156</v>
      </c>
      <c r="N1657" t="s">
        <v>156</v>
      </c>
      <c r="O1657">
        <v>7.367</v>
      </c>
      <c r="P1657" s="40">
        <v>1</v>
      </c>
      <c r="Q1657" s="40">
        <v>1</v>
      </c>
      <c r="R1657" s="34" t="s">
        <v>148</v>
      </c>
    </row>
    <row r="1658" spans="1:18" hidden="1" x14ac:dyDescent="0.2">
      <c r="A1658">
        <v>9244</v>
      </c>
      <c r="B1658" t="s">
        <v>3076</v>
      </c>
      <c r="C1658">
        <v>20060084</v>
      </c>
      <c r="D1658" t="s">
        <v>148</v>
      </c>
      <c r="E1658" t="s">
        <v>3743</v>
      </c>
      <c r="F1658" s="40">
        <v>2018</v>
      </c>
      <c r="G1658" t="s">
        <v>1695</v>
      </c>
      <c r="H1658">
        <v>59</v>
      </c>
      <c r="I1658" t="s">
        <v>165</v>
      </c>
      <c r="J1658" t="s">
        <v>153</v>
      </c>
      <c r="K1658">
        <v>1</v>
      </c>
      <c r="L1658" t="s">
        <v>174</v>
      </c>
      <c r="M1658" t="s">
        <v>155</v>
      </c>
      <c r="N1658" t="s">
        <v>156</v>
      </c>
      <c r="O1658">
        <v>1.1850000000000001</v>
      </c>
      <c r="P1658" s="40">
        <v>1</v>
      </c>
      <c r="Q1658" s="40">
        <v>1</v>
      </c>
      <c r="R1658" s="34" t="s">
        <v>148</v>
      </c>
    </row>
    <row r="1659" spans="1:18" hidden="1" x14ac:dyDescent="0.2">
      <c r="A1659">
        <v>9235</v>
      </c>
      <c r="B1659" t="s">
        <v>995</v>
      </c>
      <c r="C1659">
        <v>20020044</v>
      </c>
      <c r="D1659" t="s">
        <v>148</v>
      </c>
      <c r="E1659" t="s">
        <v>3744</v>
      </c>
      <c r="F1659" s="40">
        <v>2015</v>
      </c>
      <c r="G1659" t="s">
        <v>3594</v>
      </c>
      <c r="H1659">
        <v>94</v>
      </c>
      <c r="I1659" t="s">
        <v>152</v>
      </c>
      <c r="J1659" t="s">
        <v>3745</v>
      </c>
      <c r="K1659">
        <v>1</v>
      </c>
      <c r="L1659" t="s">
        <v>154</v>
      </c>
      <c r="M1659" t="s">
        <v>156</v>
      </c>
      <c r="N1659" t="s">
        <v>156</v>
      </c>
      <c r="O1659">
        <v>0.81399999999999995</v>
      </c>
      <c r="P1659" s="40">
        <v>1</v>
      </c>
      <c r="Q1659" s="40">
        <v>1</v>
      </c>
      <c r="R1659" s="34" t="s">
        <v>148</v>
      </c>
    </row>
    <row r="1660" spans="1:18" hidden="1" x14ac:dyDescent="0.2">
      <c r="A1660">
        <v>9226</v>
      </c>
      <c r="B1660" t="s">
        <v>1177</v>
      </c>
      <c r="C1660">
        <v>20140093</v>
      </c>
      <c r="D1660" t="s">
        <v>148</v>
      </c>
      <c r="E1660" t="s">
        <v>3746</v>
      </c>
      <c r="F1660" s="40">
        <v>2017</v>
      </c>
      <c r="G1660" t="s">
        <v>1894</v>
      </c>
      <c r="H1660" t="s">
        <v>3747</v>
      </c>
      <c r="I1660" t="s">
        <v>165</v>
      </c>
      <c r="J1660" t="s">
        <v>153</v>
      </c>
      <c r="K1660">
        <v>1</v>
      </c>
      <c r="L1660" t="s">
        <v>174</v>
      </c>
      <c r="M1660" t="s">
        <v>155</v>
      </c>
      <c r="N1660" t="s">
        <v>156</v>
      </c>
      <c r="O1660">
        <v>1.5049999999999999</v>
      </c>
      <c r="P1660" s="40">
        <v>1</v>
      </c>
      <c r="Q1660" s="40">
        <v>1</v>
      </c>
      <c r="R1660" s="34" t="s">
        <v>148</v>
      </c>
    </row>
    <row r="1661" spans="1:18" hidden="1" x14ac:dyDescent="0.2">
      <c r="A1661">
        <v>9225</v>
      </c>
      <c r="B1661" t="s">
        <v>3076</v>
      </c>
      <c r="C1661">
        <v>20060084</v>
      </c>
      <c r="D1661" t="s">
        <v>148</v>
      </c>
      <c r="E1661" t="s">
        <v>3748</v>
      </c>
      <c r="F1661" s="40">
        <v>2018</v>
      </c>
      <c r="G1661" t="s">
        <v>3749</v>
      </c>
      <c r="H1661">
        <v>23</v>
      </c>
      <c r="I1661" t="s">
        <v>152</v>
      </c>
      <c r="J1661" t="s">
        <v>153</v>
      </c>
      <c r="K1661">
        <v>1</v>
      </c>
      <c r="L1661" t="s">
        <v>154</v>
      </c>
      <c r="M1661" t="s">
        <v>155</v>
      </c>
      <c r="N1661" t="s">
        <v>156</v>
      </c>
      <c r="O1661">
        <v>0.97199999999999998</v>
      </c>
      <c r="P1661" s="40">
        <v>1</v>
      </c>
      <c r="Q1661" s="40">
        <v>1</v>
      </c>
      <c r="R1661" s="34" t="s">
        <v>148</v>
      </c>
    </row>
    <row r="1662" spans="1:18" hidden="1" x14ac:dyDescent="0.2">
      <c r="A1662">
        <v>9210</v>
      </c>
      <c r="B1662" t="s">
        <v>932</v>
      </c>
      <c r="C1662">
        <v>19850022</v>
      </c>
      <c r="D1662" t="s">
        <v>148</v>
      </c>
      <c r="E1662" t="s">
        <v>3750</v>
      </c>
      <c r="F1662" s="40">
        <v>2014</v>
      </c>
      <c r="G1662" t="s">
        <v>1709</v>
      </c>
      <c r="H1662" t="s">
        <v>3751</v>
      </c>
      <c r="I1662" t="s">
        <v>152</v>
      </c>
      <c r="J1662" t="s">
        <v>912</v>
      </c>
      <c r="K1662">
        <v>2</v>
      </c>
      <c r="L1662" t="s">
        <v>154</v>
      </c>
      <c r="M1662" t="s">
        <v>155</v>
      </c>
      <c r="N1662" t="s">
        <v>156</v>
      </c>
      <c r="O1662">
        <v>0.76800000000000002</v>
      </c>
      <c r="P1662" s="40">
        <v>1</v>
      </c>
      <c r="Q1662" s="40">
        <v>1</v>
      </c>
      <c r="R1662" s="34" t="s">
        <v>148</v>
      </c>
    </row>
    <row r="1663" spans="1:18" hidden="1" x14ac:dyDescent="0.2">
      <c r="A1663">
        <v>9208</v>
      </c>
      <c r="B1663" t="s">
        <v>995</v>
      </c>
      <c r="C1663">
        <v>20020044</v>
      </c>
      <c r="D1663" t="s">
        <v>148</v>
      </c>
      <c r="E1663" t="s">
        <v>3752</v>
      </c>
      <c r="F1663" s="40">
        <v>2015</v>
      </c>
      <c r="G1663" t="s">
        <v>720</v>
      </c>
      <c r="H1663" t="s">
        <v>3753</v>
      </c>
      <c r="I1663" t="s">
        <v>165</v>
      </c>
      <c r="J1663" t="s">
        <v>3754</v>
      </c>
      <c r="K1663">
        <v>1</v>
      </c>
      <c r="L1663" t="s">
        <v>174</v>
      </c>
      <c r="M1663" t="s">
        <v>156</v>
      </c>
      <c r="N1663" t="s">
        <v>156</v>
      </c>
      <c r="O1663">
        <v>0.60299999999999998</v>
      </c>
      <c r="P1663" s="40">
        <v>1</v>
      </c>
      <c r="Q1663" s="40">
        <v>1</v>
      </c>
      <c r="R1663" s="34" t="s">
        <v>148</v>
      </c>
    </row>
    <row r="1664" spans="1:18" hidden="1" x14ac:dyDescent="0.2">
      <c r="A1664">
        <v>9182</v>
      </c>
      <c r="B1664" t="s">
        <v>3713</v>
      </c>
      <c r="C1664">
        <v>20160033</v>
      </c>
      <c r="D1664" t="s">
        <v>148</v>
      </c>
      <c r="E1664" t="s">
        <v>3755</v>
      </c>
      <c r="F1664" s="40">
        <v>2015</v>
      </c>
      <c r="G1664" t="s">
        <v>758</v>
      </c>
      <c r="H1664">
        <v>107</v>
      </c>
      <c r="I1664" t="s">
        <v>165</v>
      </c>
      <c r="J1664" t="s">
        <v>3736</v>
      </c>
      <c r="K1664">
        <v>1</v>
      </c>
      <c r="L1664" t="s">
        <v>174</v>
      </c>
      <c r="M1664" t="s">
        <v>155</v>
      </c>
      <c r="N1664" t="s">
        <v>156</v>
      </c>
      <c r="O1664">
        <v>0.50600000000000001</v>
      </c>
      <c r="P1664" s="40">
        <v>1</v>
      </c>
      <c r="Q1664" s="40">
        <v>1</v>
      </c>
      <c r="R1664" s="34" t="s">
        <v>148</v>
      </c>
    </row>
    <row r="1665" spans="1:18" hidden="1" x14ac:dyDescent="0.2">
      <c r="A1665">
        <v>9180</v>
      </c>
      <c r="B1665" t="s">
        <v>1087</v>
      </c>
      <c r="C1665">
        <v>20080051</v>
      </c>
      <c r="D1665" t="s">
        <v>148</v>
      </c>
      <c r="E1665" t="s">
        <v>3756</v>
      </c>
      <c r="F1665" s="40">
        <v>2018</v>
      </c>
      <c r="G1665" t="s">
        <v>3757</v>
      </c>
      <c r="H1665">
        <v>34</v>
      </c>
      <c r="I1665" t="s">
        <v>187</v>
      </c>
      <c r="J1665" t="s">
        <v>153</v>
      </c>
      <c r="K1665">
        <v>1</v>
      </c>
      <c r="L1665" t="s">
        <v>188</v>
      </c>
      <c r="M1665" t="s">
        <v>155</v>
      </c>
      <c r="N1665" t="s">
        <v>156</v>
      </c>
      <c r="O1665">
        <v>1.3049999999999999</v>
      </c>
      <c r="P1665" s="40">
        <v>1</v>
      </c>
      <c r="Q1665" s="40">
        <v>1</v>
      </c>
      <c r="R1665" s="34" t="s">
        <v>148</v>
      </c>
    </row>
    <row r="1666" spans="1:18" hidden="1" x14ac:dyDescent="0.2">
      <c r="A1666">
        <v>9176</v>
      </c>
      <c r="B1666" t="s">
        <v>3076</v>
      </c>
      <c r="C1666">
        <v>20060084</v>
      </c>
      <c r="D1666" t="s">
        <v>148</v>
      </c>
      <c r="E1666" t="s">
        <v>3758</v>
      </c>
      <c r="F1666" s="40">
        <v>2016</v>
      </c>
      <c r="G1666" t="s">
        <v>3749</v>
      </c>
      <c r="H1666">
        <v>21</v>
      </c>
      <c r="I1666" t="s">
        <v>152</v>
      </c>
      <c r="J1666" t="s">
        <v>3093</v>
      </c>
      <c r="K1666">
        <v>1</v>
      </c>
      <c r="L1666" t="s">
        <v>154</v>
      </c>
      <c r="M1666" t="s">
        <v>155</v>
      </c>
      <c r="N1666" t="s">
        <v>156</v>
      </c>
      <c r="O1666">
        <v>0.99399999999999999</v>
      </c>
      <c r="P1666" s="40">
        <v>1</v>
      </c>
      <c r="Q1666" s="40">
        <v>1</v>
      </c>
      <c r="R1666" s="34" t="s">
        <v>148</v>
      </c>
    </row>
    <row r="1667" spans="1:18" hidden="1" x14ac:dyDescent="0.2">
      <c r="A1667">
        <v>9164</v>
      </c>
      <c r="B1667" t="s">
        <v>1087</v>
      </c>
      <c r="C1667">
        <v>20080051</v>
      </c>
      <c r="D1667" t="s">
        <v>148</v>
      </c>
      <c r="E1667" t="s">
        <v>3759</v>
      </c>
      <c r="F1667" s="40">
        <v>2018</v>
      </c>
      <c r="G1667" t="s">
        <v>3760</v>
      </c>
      <c r="H1667">
        <v>336</v>
      </c>
      <c r="I1667" t="s">
        <v>187</v>
      </c>
      <c r="J1667" t="s">
        <v>153</v>
      </c>
      <c r="K1667">
        <v>1</v>
      </c>
      <c r="L1667" t="s">
        <v>188</v>
      </c>
      <c r="M1667" t="s">
        <v>155</v>
      </c>
      <c r="N1667" t="s">
        <v>156</v>
      </c>
      <c r="O1667">
        <v>1.357</v>
      </c>
      <c r="P1667" s="40">
        <v>1</v>
      </c>
      <c r="Q1667" s="40">
        <v>1</v>
      </c>
      <c r="R1667" s="34" t="s">
        <v>148</v>
      </c>
    </row>
    <row r="1668" spans="1:18" hidden="1" x14ac:dyDescent="0.2">
      <c r="A1668">
        <v>9161</v>
      </c>
      <c r="B1668" t="s">
        <v>3693</v>
      </c>
      <c r="C1668">
        <v>20050048</v>
      </c>
      <c r="D1668" t="s">
        <v>148</v>
      </c>
      <c r="E1668" t="s">
        <v>3761</v>
      </c>
      <c r="F1668" s="40">
        <v>2015</v>
      </c>
      <c r="G1668" t="s">
        <v>3762</v>
      </c>
      <c r="H1668">
        <v>153</v>
      </c>
      <c r="I1668" t="s">
        <v>187</v>
      </c>
      <c r="J1668" t="s">
        <v>3763</v>
      </c>
      <c r="K1668">
        <v>5</v>
      </c>
      <c r="L1668" t="s">
        <v>188</v>
      </c>
      <c r="M1668" t="s">
        <v>155</v>
      </c>
      <c r="N1668" t="s">
        <v>156</v>
      </c>
      <c r="O1668">
        <v>2.3919999999999999</v>
      </c>
      <c r="P1668" s="40">
        <v>1</v>
      </c>
      <c r="Q1668" s="40">
        <v>1</v>
      </c>
      <c r="R1668" s="34" t="s">
        <v>148</v>
      </c>
    </row>
    <row r="1669" spans="1:18" hidden="1" x14ac:dyDescent="0.2">
      <c r="A1669">
        <v>9153</v>
      </c>
      <c r="B1669" t="s">
        <v>1177</v>
      </c>
      <c r="C1669">
        <v>20140093</v>
      </c>
      <c r="D1669" t="s">
        <v>148</v>
      </c>
      <c r="E1669" t="s">
        <v>805</v>
      </c>
      <c r="F1669" s="40">
        <v>2017</v>
      </c>
      <c r="G1669" t="s">
        <v>2752</v>
      </c>
      <c r="H1669" t="s">
        <v>3764</v>
      </c>
      <c r="I1669" t="s">
        <v>187</v>
      </c>
      <c r="J1669" t="s">
        <v>153</v>
      </c>
      <c r="K1669">
        <v>1</v>
      </c>
      <c r="L1669" t="s">
        <v>188</v>
      </c>
      <c r="M1669" t="s">
        <v>156</v>
      </c>
      <c r="N1669" t="s">
        <v>156</v>
      </c>
      <c r="O1669">
        <v>5.7050000000000001</v>
      </c>
      <c r="P1669" s="40">
        <v>2</v>
      </c>
      <c r="Q1669" s="40">
        <v>1</v>
      </c>
      <c r="R1669" s="34" t="s">
        <v>148</v>
      </c>
    </row>
    <row r="1670" spans="1:18" hidden="1" x14ac:dyDescent="0.2">
      <c r="A1670">
        <v>9149</v>
      </c>
      <c r="B1670" t="s">
        <v>1087</v>
      </c>
      <c r="C1670">
        <v>20080051</v>
      </c>
      <c r="D1670" t="s">
        <v>148</v>
      </c>
      <c r="E1670" t="s">
        <v>3765</v>
      </c>
      <c r="F1670" s="40">
        <v>2017</v>
      </c>
      <c r="G1670" t="s">
        <v>3766</v>
      </c>
      <c r="H1670">
        <v>10</v>
      </c>
      <c r="I1670" t="s">
        <v>160</v>
      </c>
      <c r="J1670" t="s">
        <v>153</v>
      </c>
      <c r="K1670">
        <v>1</v>
      </c>
      <c r="L1670" t="s">
        <v>160</v>
      </c>
      <c r="M1670" t="s">
        <v>155</v>
      </c>
      <c r="N1670" t="s">
        <v>156</v>
      </c>
      <c r="O1670">
        <v>1.34</v>
      </c>
      <c r="P1670" s="40">
        <v>1</v>
      </c>
      <c r="Q1670" s="40">
        <v>1</v>
      </c>
      <c r="R1670" s="34" t="s">
        <v>148</v>
      </c>
    </row>
    <row r="1671" spans="1:18" hidden="1" x14ac:dyDescent="0.2">
      <c r="A1671">
        <v>9136</v>
      </c>
      <c r="B1671" t="s">
        <v>1087</v>
      </c>
      <c r="C1671">
        <v>20080051</v>
      </c>
      <c r="D1671" t="s">
        <v>148</v>
      </c>
      <c r="E1671" t="s">
        <v>3767</v>
      </c>
      <c r="F1671" s="40">
        <v>2017</v>
      </c>
      <c r="G1671" t="s">
        <v>3768</v>
      </c>
      <c r="H1671">
        <v>76</v>
      </c>
      <c r="I1671" t="s">
        <v>187</v>
      </c>
      <c r="J1671" t="s">
        <v>153</v>
      </c>
      <c r="K1671">
        <v>1</v>
      </c>
      <c r="L1671" t="s">
        <v>188</v>
      </c>
      <c r="M1671" t="s">
        <v>155</v>
      </c>
      <c r="N1671" t="s">
        <v>156</v>
      </c>
      <c r="O1671">
        <v>1.2410000000000001</v>
      </c>
      <c r="P1671" s="40">
        <v>1</v>
      </c>
      <c r="Q1671" s="40">
        <v>1</v>
      </c>
      <c r="R1671" s="34" t="s">
        <v>148</v>
      </c>
    </row>
    <row r="1672" spans="1:18" hidden="1" x14ac:dyDescent="0.2">
      <c r="A1672">
        <v>9135</v>
      </c>
      <c r="B1672" t="s">
        <v>1177</v>
      </c>
      <c r="C1672">
        <v>20140093</v>
      </c>
      <c r="D1672" t="s">
        <v>148</v>
      </c>
      <c r="E1672" t="s">
        <v>3769</v>
      </c>
      <c r="F1672" s="40">
        <v>2018</v>
      </c>
      <c r="G1672" t="s">
        <v>2752</v>
      </c>
      <c r="H1672" t="s">
        <v>3770</v>
      </c>
      <c r="I1672" t="s">
        <v>187</v>
      </c>
      <c r="J1672" t="s">
        <v>153</v>
      </c>
      <c r="K1672">
        <v>1</v>
      </c>
      <c r="L1672" t="s">
        <v>188</v>
      </c>
      <c r="M1672" t="s">
        <v>155</v>
      </c>
      <c r="N1672" t="s">
        <v>156</v>
      </c>
      <c r="O1672">
        <v>5.7050000000000001</v>
      </c>
      <c r="P1672" s="40">
        <v>1</v>
      </c>
      <c r="Q1672" s="40">
        <v>2</v>
      </c>
      <c r="R1672" s="34" t="s">
        <v>148</v>
      </c>
    </row>
    <row r="1673" spans="1:18" hidden="1" x14ac:dyDescent="0.2">
      <c r="A1673">
        <v>9126</v>
      </c>
      <c r="B1673" t="s">
        <v>1087</v>
      </c>
      <c r="C1673">
        <v>20080051</v>
      </c>
      <c r="D1673" t="s">
        <v>148</v>
      </c>
      <c r="E1673" t="s">
        <v>3771</v>
      </c>
      <c r="F1673" s="40">
        <v>2017</v>
      </c>
      <c r="G1673" t="s">
        <v>3772</v>
      </c>
      <c r="H1673">
        <v>14</v>
      </c>
      <c r="I1673" t="s">
        <v>165</v>
      </c>
      <c r="J1673" t="s">
        <v>153</v>
      </c>
      <c r="K1673">
        <v>1</v>
      </c>
      <c r="L1673" t="s">
        <v>174</v>
      </c>
      <c r="M1673" t="s">
        <v>155</v>
      </c>
      <c r="N1673" t="s">
        <v>156</v>
      </c>
      <c r="O1673">
        <v>1.0529999999999999</v>
      </c>
      <c r="P1673" s="40">
        <v>1</v>
      </c>
      <c r="Q1673" s="40">
        <v>1</v>
      </c>
      <c r="R1673" s="34" t="s">
        <v>148</v>
      </c>
    </row>
    <row r="1674" spans="1:18" hidden="1" x14ac:dyDescent="0.2">
      <c r="A1674">
        <v>9112</v>
      </c>
      <c r="B1674" t="s">
        <v>1087</v>
      </c>
      <c r="C1674">
        <v>20080051</v>
      </c>
      <c r="D1674" t="s">
        <v>148</v>
      </c>
      <c r="E1674" t="s">
        <v>3773</v>
      </c>
      <c r="F1674" s="40">
        <v>2017</v>
      </c>
      <c r="G1674" t="s">
        <v>1904</v>
      </c>
      <c r="H1674">
        <v>313</v>
      </c>
      <c r="I1674" t="s">
        <v>187</v>
      </c>
      <c r="J1674" t="s">
        <v>153</v>
      </c>
      <c r="K1674">
        <v>2</v>
      </c>
      <c r="L1674" t="s">
        <v>188</v>
      </c>
      <c r="M1674" t="s">
        <v>155</v>
      </c>
      <c r="N1674" t="s">
        <v>156</v>
      </c>
      <c r="O1674">
        <v>1.738</v>
      </c>
      <c r="P1674" s="40">
        <v>1</v>
      </c>
      <c r="Q1674" s="40">
        <v>1</v>
      </c>
      <c r="R1674" s="34" t="s">
        <v>148</v>
      </c>
    </row>
    <row r="1675" spans="1:18" hidden="1" x14ac:dyDescent="0.2">
      <c r="A1675">
        <v>9107</v>
      </c>
      <c r="B1675" t="s">
        <v>710</v>
      </c>
      <c r="C1675">
        <v>20090014</v>
      </c>
      <c r="D1675" t="s">
        <v>148</v>
      </c>
      <c r="E1675" t="s">
        <v>3774</v>
      </c>
      <c r="F1675" s="40">
        <v>2018</v>
      </c>
      <c r="G1675" t="s">
        <v>3775</v>
      </c>
      <c r="H1675" t="s">
        <v>791</v>
      </c>
      <c r="I1675" t="s">
        <v>160</v>
      </c>
      <c r="J1675" t="s">
        <v>522</v>
      </c>
      <c r="K1675">
        <v>1</v>
      </c>
      <c r="L1675" t="s">
        <v>210</v>
      </c>
      <c r="M1675" t="s">
        <v>155</v>
      </c>
      <c r="N1675" t="s">
        <v>156</v>
      </c>
      <c r="O1675">
        <v>0.622</v>
      </c>
      <c r="P1675" s="40">
        <v>1</v>
      </c>
      <c r="Q1675" s="40">
        <v>1</v>
      </c>
      <c r="R1675" s="34" t="s">
        <v>148</v>
      </c>
    </row>
    <row r="1676" spans="1:18" hidden="1" x14ac:dyDescent="0.2">
      <c r="A1676">
        <v>9104</v>
      </c>
      <c r="B1676" t="s">
        <v>1177</v>
      </c>
      <c r="C1676">
        <v>20140093</v>
      </c>
      <c r="D1676" t="s">
        <v>148</v>
      </c>
      <c r="E1676" t="s">
        <v>3776</v>
      </c>
      <c r="F1676" s="40">
        <v>2017</v>
      </c>
      <c r="G1676" t="s">
        <v>1179</v>
      </c>
      <c r="H1676" t="s">
        <v>3777</v>
      </c>
      <c r="I1676" t="s">
        <v>187</v>
      </c>
      <c r="J1676" t="s">
        <v>153</v>
      </c>
      <c r="K1676">
        <v>1</v>
      </c>
      <c r="L1676" t="s">
        <v>188</v>
      </c>
      <c r="M1676" t="s">
        <v>156</v>
      </c>
      <c r="N1676" t="s">
        <v>156</v>
      </c>
      <c r="O1676">
        <v>3.7160000000000002</v>
      </c>
      <c r="P1676" s="40">
        <v>1</v>
      </c>
      <c r="Q1676" s="40">
        <v>1</v>
      </c>
      <c r="R1676" s="34" t="s">
        <v>148</v>
      </c>
    </row>
    <row r="1677" spans="1:18" hidden="1" x14ac:dyDescent="0.2">
      <c r="A1677">
        <v>9101</v>
      </c>
      <c r="B1677" t="s">
        <v>1087</v>
      </c>
      <c r="C1677">
        <v>20080051</v>
      </c>
      <c r="D1677" t="s">
        <v>148</v>
      </c>
      <c r="E1677" t="s">
        <v>3778</v>
      </c>
      <c r="F1677" s="40">
        <v>2017</v>
      </c>
      <c r="G1677" t="s">
        <v>3779</v>
      </c>
      <c r="H1677">
        <v>9</v>
      </c>
      <c r="I1677" t="s">
        <v>165</v>
      </c>
      <c r="J1677" t="s">
        <v>153</v>
      </c>
      <c r="K1677">
        <v>1</v>
      </c>
      <c r="L1677" t="s">
        <v>174</v>
      </c>
      <c r="M1677" t="s">
        <v>155</v>
      </c>
      <c r="N1677" t="s">
        <v>156</v>
      </c>
      <c r="O1677">
        <v>0.76300000000000001</v>
      </c>
      <c r="P1677" s="40">
        <v>1</v>
      </c>
      <c r="Q1677" s="40">
        <v>1</v>
      </c>
      <c r="R1677" s="34" t="s">
        <v>148</v>
      </c>
    </row>
    <row r="1678" spans="1:18" hidden="1" x14ac:dyDescent="0.2">
      <c r="A1678">
        <v>9089</v>
      </c>
      <c r="B1678" t="s">
        <v>1177</v>
      </c>
      <c r="C1678">
        <v>20140093</v>
      </c>
      <c r="D1678" t="s">
        <v>148</v>
      </c>
      <c r="E1678" t="s">
        <v>3780</v>
      </c>
      <c r="F1678" s="40">
        <v>2017</v>
      </c>
      <c r="G1678" t="s">
        <v>445</v>
      </c>
      <c r="H1678" t="s">
        <v>3781</v>
      </c>
      <c r="I1678" t="s">
        <v>179</v>
      </c>
      <c r="J1678" t="s">
        <v>153</v>
      </c>
      <c r="K1678">
        <v>1</v>
      </c>
      <c r="L1678" t="s">
        <v>180</v>
      </c>
      <c r="M1678" t="s">
        <v>156</v>
      </c>
      <c r="N1678" t="s">
        <v>156</v>
      </c>
      <c r="O1678">
        <v>8.0969999999999995</v>
      </c>
      <c r="P1678" s="40">
        <v>2</v>
      </c>
      <c r="Q1678" s="40">
        <v>1</v>
      </c>
      <c r="R1678" s="34" t="s">
        <v>148</v>
      </c>
    </row>
    <row r="1679" spans="1:18" hidden="1" x14ac:dyDescent="0.2">
      <c r="A1679">
        <v>9088</v>
      </c>
      <c r="B1679" t="s">
        <v>3782</v>
      </c>
      <c r="C1679">
        <v>20040039</v>
      </c>
      <c r="D1679" t="s">
        <v>148</v>
      </c>
      <c r="E1679" t="s">
        <v>3783</v>
      </c>
      <c r="F1679" s="40">
        <v>2017</v>
      </c>
      <c r="G1679" t="s">
        <v>669</v>
      </c>
      <c r="H1679" t="s">
        <v>3784</v>
      </c>
      <c r="I1679" t="s">
        <v>187</v>
      </c>
      <c r="J1679" t="s">
        <v>148</v>
      </c>
      <c r="K1679">
        <v>1</v>
      </c>
      <c r="L1679" t="s">
        <v>188</v>
      </c>
      <c r="M1679" t="s">
        <v>156</v>
      </c>
      <c r="N1679" t="s">
        <v>156</v>
      </c>
      <c r="O1679">
        <v>4.2290000000000001</v>
      </c>
      <c r="P1679" s="40">
        <v>1</v>
      </c>
      <c r="Q1679" s="40">
        <v>2</v>
      </c>
      <c r="R1679" s="34" t="s">
        <v>148</v>
      </c>
    </row>
    <row r="1680" spans="1:18" hidden="1" x14ac:dyDescent="0.2">
      <c r="A1680">
        <v>9086</v>
      </c>
      <c r="B1680" t="s">
        <v>1087</v>
      </c>
      <c r="C1680">
        <v>20080051</v>
      </c>
      <c r="D1680" t="s">
        <v>148</v>
      </c>
      <c r="E1680" t="s">
        <v>3785</v>
      </c>
      <c r="F1680" s="40">
        <v>2017</v>
      </c>
      <c r="G1680" t="s">
        <v>3760</v>
      </c>
      <c r="H1680">
        <v>309</v>
      </c>
      <c r="I1680" t="s">
        <v>187</v>
      </c>
      <c r="J1680" t="s">
        <v>153</v>
      </c>
      <c r="K1680">
        <v>1</v>
      </c>
      <c r="L1680" t="s">
        <v>188</v>
      </c>
      <c r="M1680" t="s">
        <v>155</v>
      </c>
      <c r="N1680" t="s">
        <v>156</v>
      </c>
      <c r="O1680">
        <v>1.357</v>
      </c>
      <c r="P1680" s="40">
        <v>1</v>
      </c>
      <c r="Q1680" s="40">
        <v>1</v>
      </c>
      <c r="R1680" s="34" t="s">
        <v>148</v>
      </c>
    </row>
    <row r="1681" spans="1:18" hidden="1" x14ac:dyDescent="0.2">
      <c r="A1681">
        <v>9082</v>
      </c>
      <c r="B1681" t="s">
        <v>3782</v>
      </c>
      <c r="C1681">
        <v>20040039</v>
      </c>
      <c r="D1681" t="s">
        <v>148</v>
      </c>
      <c r="E1681" t="s">
        <v>2518</v>
      </c>
      <c r="F1681" s="40">
        <v>2017</v>
      </c>
      <c r="G1681" t="s">
        <v>2199</v>
      </c>
      <c r="H1681" t="s">
        <v>3786</v>
      </c>
      <c r="I1681" t="s">
        <v>187</v>
      </c>
      <c r="J1681" t="s">
        <v>148</v>
      </c>
      <c r="K1681">
        <v>1</v>
      </c>
      <c r="L1681" t="s">
        <v>188</v>
      </c>
      <c r="M1681" t="s">
        <v>156</v>
      </c>
      <c r="N1681" t="s">
        <v>156</v>
      </c>
      <c r="O1681">
        <v>3.125</v>
      </c>
      <c r="P1681" s="40">
        <v>1</v>
      </c>
      <c r="Q1681" s="40">
        <v>2</v>
      </c>
      <c r="R1681" s="34" t="s">
        <v>148</v>
      </c>
    </row>
    <row r="1682" spans="1:18" hidden="1" x14ac:dyDescent="0.2">
      <c r="A1682">
        <v>9075</v>
      </c>
      <c r="B1682" t="s">
        <v>1087</v>
      </c>
      <c r="C1682">
        <v>20080051</v>
      </c>
      <c r="D1682" t="s">
        <v>148</v>
      </c>
      <c r="E1682" t="s">
        <v>3787</v>
      </c>
      <c r="F1682" s="40">
        <v>2016</v>
      </c>
      <c r="G1682" t="s">
        <v>3788</v>
      </c>
      <c r="H1682">
        <v>31</v>
      </c>
      <c r="I1682" t="s">
        <v>160</v>
      </c>
      <c r="J1682" t="s">
        <v>153</v>
      </c>
      <c r="K1682">
        <v>1</v>
      </c>
      <c r="L1682" t="s">
        <v>210</v>
      </c>
      <c r="M1682" t="s">
        <v>155</v>
      </c>
      <c r="N1682" t="s">
        <v>156</v>
      </c>
      <c r="O1682">
        <v>0.189</v>
      </c>
      <c r="P1682" s="40">
        <v>1</v>
      </c>
      <c r="Q1682" s="40">
        <v>1</v>
      </c>
      <c r="R1682" s="34" t="s">
        <v>148</v>
      </c>
    </row>
    <row r="1683" spans="1:18" hidden="1" x14ac:dyDescent="0.2">
      <c r="A1683">
        <v>9049</v>
      </c>
      <c r="B1683" t="s">
        <v>710</v>
      </c>
      <c r="C1683">
        <v>20090014</v>
      </c>
      <c r="D1683" t="s">
        <v>148</v>
      </c>
      <c r="E1683" t="s">
        <v>3789</v>
      </c>
      <c r="F1683" s="40">
        <v>2017</v>
      </c>
      <c r="G1683" t="s">
        <v>3790</v>
      </c>
      <c r="H1683" t="s">
        <v>3791</v>
      </c>
      <c r="I1683" t="s">
        <v>165</v>
      </c>
      <c r="J1683" t="s">
        <v>522</v>
      </c>
      <c r="K1683">
        <v>1</v>
      </c>
      <c r="L1683" t="s">
        <v>174</v>
      </c>
      <c r="M1683" t="s">
        <v>156</v>
      </c>
      <c r="N1683" t="s">
        <v>156</v>
      </c>
      <c r="O1683">
        <v>0.33500000000000002</v>
      </c>
      <c r="P1683" s="40">
        <v>1</v>
      </c>
      <c r="Q1683" s="40">
        <v>1</v>
      </c>
      <c r="R1683" s="34" t="s">
        <v>148</v>
      </c>
    </row>
    <row r="1684" spans="1:18" hidden="1" x14ac:dyDescent="0.2">
      <c r="A1684">
        <v>9042</v>
      </c>
      <c r="B1684" t="s">
        <v>710</v>
      </c>
      <c r="C1684">
        <v>20090014</v>
      </c>
      <c r="D1684" t="s">
        <v>148</v>
      </c>
      <c r="E1684" t="s">
        <v>3792</v>
      </c>
      <c r="F1684" s="40">
        <v>2017</v>
      </c>
      <c r="G1684" t="s">
        <v>715</v>
      </c>
      <c r="H1684" t="s">
        <v>3793</v>
      </c>
      <c r="I1684" t="s">
        <v>152</v>
      </c>
      <c r="J1684" t="s">
        <v>522</v>
      </c>
      <c r="K1684">
        <v>1</v>
      </c>
      <c r="L1684" t="s">
        <v>154</v>
      </c>
      <c r="M1684" t="s">
        <v>156</v>
      </c>
      <c r="N1684" t="s">
        <v>156</v>
      </c>
      <c r="O1684">
        <v>0.82599999999999996</v>
      </c>
      <c r="P1684" s="40">
        <v>1</v>
      </c>
      <c r="Q1684" s="40">
        <v>1</v>
      </c>
      <c r="R1684" s="34" t="s">
        <v>148</v>
      </c>
    </row>
    <row r="1685" spans="1:18" hidden="1" x14ac:dyDescent="0.2">
      <c r="A1685">
        <v>9033</v>
      </c>
      <c r="B1685" t="s">
        <v>710</v>
      </c>
      <c r="C1685">
        <v>20090014</v>
      </c>
      <c r="D1685" t="s">
        <v>148</v>
      </c>
      <c r="E1685" t="s">
        <v>3794</v>
      </c>
      <c r="F1685" s="40">
        <v>2017</v>
      </c>
      <c r="G1685" t="s">
        <v>3795</v>
      </c>
      <c r="H1685" t="s">
        <v>3796</v>
      </c>
      <c r="I1685" t="s">
        <v>165</v>
      </c>
      <c r="J1685" t="s">
        <v>522</v>
      </c>
      <c r="K1685">
        <v>1</v>
      </c>
      <c r="L1685" t="s">
        <v>174</v>
      </c>
      <c r="M1685" t="s">
        <v>155</v>
      </c>
      <c r="N1685" t="s">
        <v>156</v>
      </c>
      <c r="O1685">
        <v>0.54800000000000004</v>
      </c>
      <c r="P1685" s="40">
        <v>1</v>
      </c>
      <c r="Q1685" s="40">
        <v>1</v>
      </c>
      <c r="R1685" s="34" t="s">
        <v>148</v>
      </c>
    </row>
    <row r="1686" spans="1:18" hidden="1" x14ac:dyDescent="0.2">
      <c r="A1686">
        <v>9024</v>
      </c>
      <c r="B1686" t="s">
        <v>203</v>
      </c>
      <c r="C1686">
        <v>20070063</v>
      </c>
      <c r="D1686" t="s">
        <v>148</v>
      </c>
      <c r="E1686" t="s">
        <v>3797</v>
      </c>
      <c r="F1686" s="40">
        <v>2018</v>
      </c>
      <c r="G1686" t="s">
        <v>2415</v>
      </c>
      <c r="H1686" t="s">
        <v>3798</v>
      </c>
      <c r="I1686" t="s">
        <v>160</v>
      </c>
      <c r="J1686" t="s">
        <v>170</v>
      </c>
      <c r="K1686">
        <v>3</v>
      </c>
      <c r="L1686" t="s">
        <v>210</v>
      </c>
      <c r="M1686" t="s">
        <v>156</v>
      </c>
      <c r="N1686" t="s">
        <v>156</v>
      </c>
      <c r="O1686">
        <v>0.55400000000000005</v>
      </c>
      <c r="P1686" s="40">
        <v>1</v>
      </c>
      <c r="Q1686" s="40">
        <v>1</v>
      </c>
      <c r="R1686" s="34" t="s">
        <v>148</v>
      </c>
    </row>
    <row r="1687" spans="1:18" hidden="1" x14ac:dyDescent="0.2">
      <c r="A1687">
        <v>9023</v>
      </c>
      <c r="B1687" t="s">
        <v>710</v>
      </c>
      <c r="C1687">
        <v>20090014</v>
      </c>
      <c r="D1687" t="s">
        <v>148</v>
      </c>
      <c r="E1687" t="s">
        <v>3799</v>
      </c>
      <c r="F1687" s="40">
        <v>2017</v>
      </c>
      <c r="G1687" t="s">
        <v>3688</v>
      </c>
      <c r="H1687" t="s">
        <v>3800</v>
      </c>
      <c r="I1687" t="s">
        <v>165</v>
      </c>
      <c r="J1687" t="s">
        <v>522</v>
      </c>
      <c r="K1687">
        <v>1</v>
      </c>
      <c r="L1687" t="s">
        <v>174</v>
      </c>
      <c r="M1687" t="s">
        <v>155</v>
      </c>
      <c r="N1687" t="s">
        <v>156</v>
      </c>
      <c r="O1687">
        <v>0.45500000000000002</v>
      </c>
      <c r="P1687" s="40">
        <v>1</v>
      </c>
      <c r="Q1687" s="40">
        <v>1</v>
      </c>
      <c r="R1687" s="34" t="s">
        <v>148</v>
      </c>
    </row>
    <row r="1688" spans="1:18" hidden="1" x14ac:dyDescent="0.2">
      <c r="A1688">
        <v>9015</v>
      </c>
      <c r="B1688" t="s">
        <v>710</v>
      </c>
      <c r="C1688">
        <v>20090014</v>
      </c>
      <c r="D1688" t="s">
        <v>148</v>
      </c>
      <c r="E1688" t="s">
        <v>3801</v>
      </c>
      <c r="F1688" s="40">
        <v>2018</v>
      </c>
      <c r="G1688" t="s">
        <v>3802</v>
      </c>
      <c r="H1688" t="s">
        <v>3803</v>
      </c>
      <c r="I1688" t="s">
        <v>152</v>
      </c>
      <c r="J1688" t="s">
        <v>522</v>
      </c>
      <c r="K1688">
        <v>1</v>
      </c>
      <c r="L1688" t="s">
        <v>154</v>
      </c>
      <c r="M1688" t="s">
        <v>155</v>
      </c>
      <c r="N1688" t="s">
        <v>156</v>
      </c>
      <c r="O1688">
        <v>0.74199999999999999</v>
      </c>
      <c r="P1688" s="40">
        <v>1</v>
      </c>
      <c r="Q1688" s="40">
        <v>1</v>
      </c>
      <c r="R1688" s="34" t="s">
        <v>148</v>
      </c>
    </row>
    <row r="1689" spans="1:18" hidden="1" x14ac:dyDescent="0.2">
      <c r="A1689">
        <v>9005</v>
      </c>
      <c r="B1689" t="s">
        <v>710</v>
      </c>
      <c r="C1689">
        <v>20090014</v>
      </c>
      <c r="D1689" t="s">
        <v>148</v>
      </c>
      <c r="E1689" t="s">
        <v>3804</v>
      </c>
      <c r="F1689" s="40">
        <v>2018</v>
      </c>
      <c r="G1689" t="s">
        <v>731</v>
      </c>
      <c r="H1689" t="s">
        <v>3805</v>
      </c>
      <c r="I1689" t="s">
        <v>152</v>
      </c>
      <c r="J1689" t="s">
        <v>522</v>
      </c>
      <c r="K1689">
        <v>1</v>
      </c>
      <c r="L1689" t="s">
        <v>154</v>
      </c>
      <c r="M1689" t="s">
        <v>155</v>
      </c>
      <c r="N1689" t="s">
        <v>156</v>
      </c>
      <c r="O1689">
        <v>1.0640000000000001</v>
      </c>
      <c r="P1689" s="40">
        <v>1</v>
      </c>
      <c r="Q1689" s="40">
        <v>1</v>
      </c>
      <c r="R1689" s="34" t="s">
        <v>148</v>
      </c>
    </row>
    <row r="1690" spans="1:18" hidden="1" x14ac:dyDescent="0.2">
      <c r="A1690">
        <v>9003</v>
      </c>
      <c r="B1690" t="s">
        <v>203</v>
      </c>
      <c r="C1690">
        <v>20070063</v>
      </c>
      <c r="D1690" t="s">
        <v>148</v>
      </c>
      <c r="E1690" t="s">
        <v>3806</v>
      </c>
      <c r="F1690" s="40">
        <v>2018</v>
      </c>
      <c r="G1690" t="s">
        <v>3807</v>
      </c>
      <c r="H1690" t="s">
        <v>3808</v>
      </c>
      <c r="I1690" t="s">
        <v>160</v>
      </c>
      <c r="J1690" t="s">
        <v>170</v>
      </c>
      <c r="K1690">
        <v>1</v>
      </c>
      <c r="L1690" t="s">
        <v>160</v>
      </c>
      <c r="M1690" t="s">
        <v>155</v>
      </c>
      <c r="N1690" t="s">
        <v>156</v>
      </c>
      <c r="O1690">
        <v>8.5000000000000006E-2</v>
      </c>
      <c r="P1690" s="40">
        <v>1</v>
      </c>
      <c r="Q1690" s="40">
        <v>1</v>
      </c>
      <c r="R1690" s="34" t="s">
        <v>148</v>
      </c>
    </row>
    <row r="1691" spans="1:18" hidden="1" x14ac:dyDescent="0.2">
      <c r="A1691">
        <v>8996</v>
      </c>
      <c r="B1691" t="s">
        <v>1177</v>
      </c>
      <c r="C1691">
        <v>20140093</v>
      </c>
      <c r="D1691" t="s">
        <v>148</v>
      </c>
      <c r="E1691" t="s">
        <v>3809</v>
      </c>
      <c r="F1691" s="40">
        <v>2014</v>
      </c>
      <c r="G1691" t="s">
        <v>3810</v>
      </c>
      <c r="H1691" t="s">
        <v>3811</v>
      </c>
      <c r="I1691" t="s">
        <v>225</v>
      </c>
      <c r="J1691" t="s">
        <v>3527</v>
      </c>
      <c r="K1691">
        <v>1</v>
      </c>
      <c r="L1691" t="s">
        <v>180</v>
      </c>
      <c r="M1691" t="s">
        <v>156</v>
      </c>
      <c r="N1691" t="s">
        <v>156</v>
      </c>
      <c r="O1691">
        <v>12.881</v>
      </c>
      <c r="P1691" s="40">
        <v>2</v>
      </c>
      <c r="Q1691" s="40">
        <v>1</v>
      </c>
      <c r="R1691" s="34" t="s">
        <v>148</v>
      </c>
    </row>
    <row r="1692" spans="1:18" hidden="1" x14ac:dyDescent="0.2">
      <c r="A1692">
        <v>8987</v>
      </c>
      <c r="B1692" t="s">
        <v>710</v>
      </c>
      <c r="C1692">
        <v>20090014</v>
      </c>
      <c r="D1692" t="s">
        <v>148</v>
      </c>
      <c r="E1692" t="s">
        <v>3668</v>
      </c>
      <c r="F1692" s="40">
        <v>2018</v>
      </c>
      <c r="G1692" t="s">
        <v>3812</v>
      </c>
      <c r="H1692" t="s">
        <v>3813</v>
      </c>
      <c r="I1692" t="s">
        <v>152</v>
      </c>
      <c r="J1692" t="s">
        <v>522</v>
      </c>
      <c r="K1692" t="s">
        <v>599</v>
      </c>
      <c r="L1692" t="s">
        <v>154</v>
      </c>
      <c r="M1692" t="s">
        <v>155</v>
      </c>
      <c r="N1692" t="s">
        <v>156</v>
      </c>
      <c r="O1692">
        <v>1.0169999999999999</v>
      </c>
      <c r="P1692" s="40">
        <v>1</v>
      </c>
      <c r="Q1692" s="40">
        <v>1</v>
      </c>
      <c r="R1692" s="34" t="s">
        <v>148</v>
      </c>
    </row>
    <row r="1693" spans="1:18" hidden="1" x14ac:dyDescent="0.2">
      <c r="A1693">
        <v>8981</v>
      </c>
      <c r="B1693" t="s">
        <v>203</v>
      </c>
      <c r="C1693">
        <v>20070063</v>
      </c>
      <c r="D1693" t="s">
        <v>148</v>
      </c>
      <c r="E1693" t="s">
        <v>3814</v>
      </c>
      <c r="F1693" s="40">
        <v>2018</v>
      </c>
      <c r="G1693" t="s">
        <v>3815</v>
      </c>
      <c r="H1693" t="s">
        <v>3816</v>
      </c>
      <c r="I1693" t="s">
        <v>160</v>
      </c>
      <c r="J1693" t="s">
        <v>153</v>
      </c>
      <c r="K1693">
        <v>1</v>
      </c>
      <c r="L1693" t="s">
        <v>210</v>
      </c>
      <c r="M1693" t="s">
        <v>155</v>
      </c>
      <c r="N1693" t="s">
        <v>156</v>
      </c>
      <c r="O1693">
        <v>0.875</v>
      </c>
      <c r="P1693" s="40">
        <v>1</v>
      </c>
      <c r="Q1693" s="40">
        <v>1</v>
      </c>
      <c r="R1693" s="34" t="s">
        <v>148</v>
      </c>
    </row>
    <row r="1694" spans="1:18" hidden="1" x14ac:dyDescent="0.2">
      <c r="A1694">
        <v>8902</v>
      </c>
      <c r="B1694" t="s">
        <v>1644</v>
      </c>
      <c r="C1694">
        <v>19880038</v>
      </c>
      <c r="D1694" t="s">
        <v>148</v>
      </c>
      <c r="E1694" t="s">
        <v>3817</v>
      </c>
      <c r="F1694" s="40">
        <v>2002</v>
      </c>
      <c r="G1694" t="s">
        <v>3818</v>
      </c>
      <c r="H1694">
        <v>2002.8</v>
      </c>
      <c r="I1694" t="s">
        <v>160</v>
      </c>
      <c r="J1694" t="s">
        <v>153</v>
      </c>
      <c r="K1694">
        <v>1</v>
      </c>
      <c r="L1694" t="s">
        <v>160</v>
      </c>
      <c r="M1694" t="s">
        <v>156</v>
      </c>
      <c r="N1694" t="s">
        <v>156</v>
      </c>
      <c r="O1694" t="s">
        <v>1648</v>
      </c>
      <c r="P1694" s="40">
        <v>1</v>
      </c>
      <c r="Q1694" s="40">
        <v>1</v>
      </c>
      <c r="R1694" s="34" t="s">
        <v>148</v>
      </c>
    </row>
    <row r="1695" spans="1:18" hidden="1" x14ac:dyDescent="0.2">
      <c r="A1695">
        <v>8891</v>
      </c>
      <c r="B1695" t="s">
        <v>1644</v>
      </c>
      <c r="C1695">
        <v>19880038</v>
      </c>
      <c r="D1695" t="s">
        <v>148</v>
      </c>
      <c r="E1695" t="s">
        <v>3819</v>
      </c>
      <c r="F1695" s="40">
        <v>2004</v>
      </c>
      <c r="G1695" t="s">
        <v>3818</v>
      </c>
      <c r="H1695" t="s">
        <v>3820</v>
      </c>
      <c r="I1695" t="s">
        <v>160</v>
      </c>
      <c r="J1695" t="s">
        <v>153</v>
      </c>
      <c r="K1695">
        <v>1</v>
      </c>
      <c r="L1695" t="s">
        <v>160</v>
      </c>
      <c r="M1695" t="s">
        <v>156</v>
      </c>
      <c r="N1695" t="s">
        <v>156</v>
      </c>
      <c r="O1695" t="s">
        <v>1648</v>
      </c>
      <c r="P1695" s="40">
        <v>1</v>
      </c>
      <c r="Q1695" s="40">
        <v>0</v>
      </c>
      <c r="R1695" s="34" t="s">
        <v>148</v>
      </c>
    </row>
    <row r="1696" spans="1:18" hidden="1" x14ac:dyDescent="0.2">
      <c r="A1696">
        <v>8873</v>
      </c>
      <c r="B1696" t="s">
        <v>1644</v>
      </c>
      <c r="C1696">
        <v>19880038</v>
      </c>
      <c r="D1696" t="s">
        <v>148</v>
      </c>
      <c r="E1696" t="s">
        <v>3821</v>
      </c>
      <c r="F1696" s="40">
        <v>2017</v>
      </c>
      <c r="G1696" t="s">
        <v>799</v>
      </c>
      <c r="H1696">
        <v>2017.1</v>
      </c>
      <c r="I1696" t="s">
        <v>160</v>
      </c>
      <c r="J1696" t="s">
        <v>153</v>
      </c>
      <c r="K1696">
        <v>1</v>
      </c>
      <c r="L1696" t="s">
        <v>215</v>
      </c>
      <c r="M1696" t="s">
        <v>156</v>
      </c>
      <c r="N1696" t="s">
        <v>156</v>
      </c>
      <c r="O1696" t="s">
        <v>1648</v>
      </c>
      <c r="P1696" s="40">
        <v>1</v>
      </c>
      <c r="Q1696" s="40">
        <v>1</v>
      </c>
      <c r="R1696" s="34" t="s">
        <v>148</v>
      </c>
    </row>
    <row r="1697" spans="1:18" hidden="1" x14ac:dyDescent="0.2">
      <c r="A1697">
        <v>8870</v>
      </c>
      <c r="B1697" t="s">
        <v>272</v>
      </c>
      <c r="C1697">
        <v>20060139</v>
      </c>
      <c r="D1697" t="s">
        <v>148</v>
      </c>
      <c r="E1697" t="s">
        <v>3822</v>
      </c>
      <c r="F1697" s="40">
        <v>2012</v>
      </c>
      <c r="G1697" t="s">
        <v>3823</v>
      </c>
      <c r="H1697">
        <v>988</v>
      </c>
      <c r="I1697" t="s">
        <v>165</v>
      </c>
      <c r="J1697" t="s">
        <v>153</v>
      </c>
      <c r="K1697">
        <v>4</v>
      </c>
      <c r="L1697" t="s">
        <v>174</v>
      </c>
      <c r="M1697" t="s">
        <v>156</v>
      </c>
      <c r="N1697" t="s">
        <v>156</v>
      </c>
      <c r="O1697">
        <v>1.4430000000000001</v>
      </c>
      <c r="P1697" s="40">
        <v>1</v>
      </c>
      <c r="Q1697" s="40">
        <v>1</v>
      </c>
      <c r="R1697" s="34" t="s">
        <v>148</v>
      </c>
    </row>
    <row r="1698" spans="1:18" hidden="1" x14ac:dyDescent="0.2">
      <c r="A1698">
        <v>8867</v>
      </c>
      <c r="B1698" t="s">
        <v>885</v>
      </c>
      <c r="C1698">
        <v>20120022</v>
      </c>
      <c r="D1698" t="s">
        <v>148</v>
      </c>
      <c r="E1698" t="s">
        <v>3824</v>
      </c>
      <c r="F1698" s="40">
        <v>2018</v>
      </c>
      <c r="G1698" t="s">
        <v>3825</v>
      </c>
      <c r="H1698">
        <v>11</v>
      </c>
      <c r="I1698" t="s">
        <v>152</v>
      </c>
      <c r="J1698" t="s">
        <v>153</v>
      </c>
      <c r="K1698">
        <v>1</v>
      </c>
      <c r="L1698" t="s">
        <v>154</v>
      </c>
      <c r="M1698" t="s">
        <v>155</v>
      </c>
      <c r="N1698" t="s">
        <v>156</v>
      </c>
      <c r="O1698">
        <v>2.1469999999999998</v>
      </c>
      <c r="P1698" s="40">
        <v>1</v>
      </c>
      <c r="Q1698" s="40">
        <v>1</v>
      </c>
      <c r="R1698" s="34" t="s">
        <v>148</v>
      </c>
    </row>
    <row r="1699" spans="1:18" hidden="1" x14ac:dyDescent="0.2">
      <c r="A1699">
        <v>8859</v>
      </c>
      <c r="B1699" t="s">
        <v>3826</v>
      </c>
      <c r="C1699">
        <v>19860014</v>
      </c>
      <c r="D1699" t="s">
        <v>148</v>
      </c>
      <c r="E1699" t="s">
        <v>3827</v>
      </c>
      <c r="F1699" s="40">
        <v>2016</v>
      </c>
      <c r="G1699" t="s">
        <v>753</v>
      </c>
      <c r="H1699" t="s">
        <v>2843</v>
      </c>
      <c r="I1699" t="s">
        <v>160</v>
      </c>
      <c r="J1699" t="s">
        <v>153</v>
      </c>
      <c r="K1699">
        <v>1</v>
      </c>
      <c r="L1699" t="s">
        <v>210</v>
      </c>
      <c r="M1699" t="s">
        <v>155</v>
      </c>
      <c r="N1699" t="s">
        <v>156</v>
      </c>
      <c r="P1699" s="40">
        <v>1</v>
      </c>
      <c r="Q1699" s="40">
        <v>1</v>
      </c>
      <c r="R1699" s="34" t="s">
        <v>148</v>
      </c>
    </row>
    <row r="1700" spans="1:18" hidden="1" x14ac:dyDescent="0.2">
      <c r="A1700">
        <v>8850</v>
      </c>
      <c r="B1700" t="s">
        <v>885</v>
      </c>
      <c r="C1700">
        <v>20120022</v>
      </c>
      <c r="D1700" t="s">
        <v>148</v>
      </c>
      <c r="E1700" t="s">
        <v>3828</v>
      </c>
      <c r="F1700" s="40">
        <v>2018</v>
      </c>
      <c r="G1700" t="s">
        <v>3829</v>
      </c>
      <c r="H1700" t="s">
        <v>1994</v>
      </c>
      <c r="I1700" t="s">
        <v>152</v>
      </c>
      <c r="J1700" t="s">
        <v>153</v>
      </c>
      <c r="K1700">
        <v>1</v>
      </c>
      <c r="L1700" t="s">
        <v>154</v>
      </c>
      <c r="M1700" t="s">
        <v>155</v>
      </c>
      <c r="N1700" t="s">
        <v>156</v>
      </c>
      <c r="O1700">
        <v>2.4460000000000002</v>
      </c>
      <c r="P1700" s="40">
        <v>1</v>
      </c>
      <c r="Q1700" s="40">
        <v>1</v>
      </c>
      <c r="R1700" s="34" t="s">
        <v>148</v>
      </c>
    </row>
    <row r="1701" spans="1:18" hidden="1" x14ac:dyDescent="0.2">
      <c r="A1701">
        <v>8847</v>
      </c>
      <c r="B1701" t="s">
        <v>1644</v>
      </c>
      <c r="C1701">
        <v>19880038</v>
      </c>
      <c r="D1701" t="s">
        <v>148</v>
      </c>
      <c r="E1701" t="s">
        <v>3830</v>
      </c>
      <c r="F1701" s="40">
        <v>2015</v>
      </c>
      <c r="G1701" t="s">
        <v>3831</v>
      </c>
      <c r="H1701">
        <v>2015.2</v>
      </c>
      <c r="I1701" t="s">
        <v>160</v>
      </c>
      <c r="J1701" t="s">
        <v>153</v>
      </c>
      <c r="K1701">
        <v>1</v>
      </c>
      <c r="L1701" t="s">
        <v>210</v>
      </c>
      <c r="M1701" t="s">
        <v>156</v>
      </c>
      <c r="N1701" t="s">
        <v>156</v>
      </c>
      <c r="O1701" t="s">
        <v>1648</v>
      </c>
      <c r="P1701" s="40">
        <v>1</v>
      </c>
      <c r="Q1701" s="40">
        <v>2</v>
      </c>
      <c r="R1701" s="34" t="s">
        <v>148</v>
      </c>
    </row>
    <row r="1702" spans="1:18" hidden="1" x14ac:dyDescent="0.2">
      <c r="A1702">
        <v>8830</v>
      </c>
      <c r="B1702" t="s">
        <v>885</v>
      </c>
      <c r="C1702">
        <v>20120022</v>
      </c>
      <c r="D1702" t="s">
        <v>148</v>
      </c>
      <c r="E1702" t="s">
        <v>1991</v>
      </c>
      <c r="F1702" s="40">
        <v>2018</v>
      </c>
      <c r="G1702" t="s">
        <v>3832</v>
      </c>
      <c r="H1702">
        <v>20</v>
      </c>
      <c r="I1702" t="s">
        <v>152</v>
      </c>
      <c r="J1702" t="s">
        <v>153</v>
      </c>
      <c r="K1702">
        <v>1</v>
      </c>
      <c r="L1702" t="s">
        <v>154</v>
      </c>
      <c r="M1702" t="s">
        <v>155</v>
      </c>
      <c r="N1702" t="s">
        <v>156</v>
      </c>
      <c r="O1702">
        <v>2.323</v>
      </c>
      <c r="P1702" s="40">
        <v>1</v>
      </c>
      <c r="Q1702" s="40">
        <v>1</v>
      </c>
      <c r="R1702" s="34" t="s">
        <v>148</v>
      </c>
    </row>
    <row r="1703" spans="1:18" hidden="1" x14ac:dyDescent="0.2">
      <c r="A1703">
        <v>8822</v>
      </c>
      <c r="B1703" t="s">
        <v>885</v>
      </c>
      <c r="C1703">
        <v>20120022</v>
      </c>
      <c r="D1703" t="s">
        <v>148</v>
      </c>
      <c r="E1703" t="s">
        <v>3833</v>
      </c>
      <c r="F1703" s="40">
        <v>2018</v>
      </c>
      <c r="G1703" t="s">
        <v>3834</v>
      </c>
      <c r="H1703" t="s">
        <v>3835</v>
      </c>
      <c r="I1703" t="s">
        <v>165</v>
      </c>
      <c r="J1703" t="s">
        <v>153</v>
      </c>
      <c r="K1703">
        <v>1</v>
      </c>
      <c r="L1703" t="s">
        <v>174</v>
      </c>
      <c r="M1703" t="s">
        <v>155</v>
      </c>
      <c r="N1703" t="s">
        <v>156</v>
      </c>
      <c r="O1703">
        <v>1.2689999999999999</v>
      </c>
      <c r="P1703" s="40">
        <v>1</v>
      </c>
      <c r="Q1703" s="40">
        <v>1</v>
      </c>
      <c r="R1703" s="34" t="s">
        <v>148</v>
      </c>
    </row>
    <row r="1704" spans="1:18" hidden="1" x14ac:dyDescent="0.2">
      <c r="A1704">
        <v>8780</v>
      </c>
      <c r="B1704" t="s">
        <v>3836</v>
      </c>
      <c r="C1704">
        <v>20040027</v>
      </c>
      <c r="D1704" t="s">
        <v>148</v>
      </c>
      <c r="E1704" t="s">
        <v>3837</v>
      </c>
      <c r="F1704" s="40">
        <v>2016</v>
      </c>
      <c r="G1704" t="s">
        <v>3838</v>
      </c>
      <c r="H1704" t="s">
        <v>3839</v>
      </c>
      <c r="I1704" t="s">
        <v>165</v>
      </c>
      <c r="J1704" t="s">
        <v>3840</v>
      </c>
      <c r="K1704">
        <v>2</v>
      </c>
      <c r="L1704" t="s">
        <v>166</v>
      </c>
      <c r="M1704" t="s">
        <v>156</v>
      </c>
      <c r="N1704" t="s">
        <v>156</v>
      </c>
      <c r="O1704">
        <v>0</v>
      </c>
      <c r="P1704" s="40">
        <v>1</v>
      </c>
      <c r="Q1704" s="40">
        <v>1</v>
      </c>
      <c r="R1704" s="34" t="s">
        <v>148</v>
      </c>
    </row>
    <row r="1705" spans="1:18" hidden="1" x14ac:dyDescent="0.2">
      <c r="A1705">
        <v>8765</v>
      </c>
      <c r="B1705" t="s">
        <v>3836</v>
      </c>
      <c r="C1705">
        <v>20040027</v>
      </c>
      <c r="D1705" t="s">
        <v>148</v>
      </c>
      <c r="E1705" t="s">
        <v>3841</v>
      </c>
      <c r="F1705" s="40">
        <v>2017</v>
      </c>
      <c r="G1705" t="s">
        <v>3842</v>
      </c>
      <c r="H1705" t="s">
        <v>3843</v>
      </c>
      <c r="I1705" t="s">
        <v>165</v>
      </c>
      <c r="J1705" t="s">
        <v>3844</v>
      </c>
      <c r="K1705">
        <v>1</v>
      </c>
      <c r="L1705" t="s">
        <v>166</v>
      </c>
      <c r="M1705" t="s">
        <v>155</v>
      </c>
      <c r="N1705" t="s">
        <v>156</v>
      </c>
      <c r="O1705">
        <v>0</v>
      </c>
      <c r="P1705" s="40">
        <v>1</v>
      </c>
      <c r="Q1705" s="40">
        <v>1</v>
      </c>
      <c r="R1705" s="34" t="s">
        <v>148</v>
      </c>
    </row>
    <row r="1706" spans="1:18" hidden="1" x14ac:dyDescent="0.2">
      <c r="A1706">
        <v>8760</v>
      </c>
      <c r="B1706" t="s">
        <v>3836</v>
      </c>
      <c r="C1706">
        <v>20040027</v>
      </c>
      <c r="D1706" t="s">
        <v>148</v>
      </c>
      <c r="E1706" t="s">
        <v>3845</v>
      </c>
      <c r="F1706" s="40">
        <v>2014</v>
      </c>
      <c r="G1706" t="s">
        <v>3846</v>
      </c>
      <c r="H1706">
        <v>1</v>
      </c>
      <c r="I1706" t="s">
        <v>165</v>
      </c>
      <c r="J1706" t="s">
        <v>3016</v>
      </c>
      <c r="K1706">
        <v>1</v>
      </c>
      <c r="L1706" t="s">
        <v>166</v>
      </c>
      <c r="M1706" t="s">
        <v>155</v>
      </c>
      <c r="N1706" t="s">
        <v>156</v>
      </c>
      <c r="O1706">
        <v>0</v>
      </c>
      <c r="P1706" s="40">
        <v>1</v>
      </c>
      <c r="Q1706" s="40">
        <v>1</v>
      </c>
      <c r="R1706" s="34" t="s">
        <v>148</v>
      </c>
    </row>
    <row r="1707" spans="1:18" hidden="1" x14ac:dyDescent="0.2">
      <c r="A1707">
        <v>8755</v>
      </c>
      <c r="B1707" t="s">
        <v>3836</v>
      </c>
      <c r="C1707">
        <v>20040027</v>
      </c>
      <c r="D1707" t="s">
        <v>148</v>
      </c>
      <c r="E1707" t="s">
        <v>3847</v>
      </c>
      <c r="F1707" s="40">
        <v>2014</v>
      </c>
      <c r="G1707" t="s">
        <v>3848</v>
      </c>
      <c r="H1707" t="s">
        <v>3849</v>
      </c>
      <c r="I1707" t="s">
        <v>165</v>
      </c>
      <c r="J1707" t="s">
        <v>3850</v>
      </c>
      <c r="K1707">
        <v>1</v>
      </c>
      <c r="L1707" t="s">
        <v>166</v>
      </c>
      <c r="M1707" t="s">
        <v>155</v>
      </c>
      <c r="N1707" t="s">
        <v>156</v>
      </c>
      <c r="O1707">
        <v>0</v>
      </c>
      <c r="P1707" s="40">
        <v>1</v>
      </c>
      <c r="Q1707" s="40">
        <v>1</v>
      </c>
      <c r="R1707" s="34" t="s">
        <v>148</v>
      </c>
    </row>
    <row r="1708" spans="1:18" hidden="1" x14ac:dyDescent="0.2">
      <c r="A1708">
        <v>8753</v>
      </c>
      <c r="B1708" t="s">
        <v>3851</v>
      </c>
      <c r="C1708">
        <v>20120029</v>
      </c>
      <c r="D1708" t="s">
        <v>148</v>
      </c>
      <c r="E1708" t="s">
        <v>3852</v>
      </c>
      <c r="F1708" s="40">
        <v>2018</v>
      </c>
      <c r="G1708" t="s">
        <v>3853</v>
      </c>
      <c r="H1708">
        <v>33</v>
      </c>
      <c r="I1708" t="s">
        <v>160</v>
      </c>
      <c r="J1708" t="s">
        <v>153</v>
      </c>
      <c r="K1708">
        <v>1</v>
      </c>
      <c r="L1708" t="s">
        <v>210</v>
      </c>
      <c r="M1708" t="s">
        <v>155</v>
      </c>
      <c r="N1708" t="s">
        <v>156</v>
      </c>
      <c r="O1708">
        <v>0</v>
      </c>
      <c r="P1708" s="40">
        <v>1</v>
      </c>
      <c r="Q1708" s="40">
        <v>1</v>
      </c>
      <c r="R1708" s="34" t="s">
        <v>148</v>
      </c>
    </row>
    <row r="1709" spans="1:18" hidden="1" x14ac:dyDescent="0.2">
      <c r="A1709">
        <v>8749</v>
      </c>
      <c r="B1709" t="s">
        <v>3851</v>
      </c>
      <c r="C1709">
        <v>20120029</v>
      </c>
      <c r="D1709" t="s">
        <v>148</v>
      </c>
      <c r="E1709" t="s">
        <v>3854</v>
      </c>
      <c r="F1709" s="40">
        <v>2018</v>
      </c>
      <c r="G1709" t="s">
        <v>3855</v>
      </c>
      <c r="H1709">
        <v>22</v>
      </c>
      <c r="I1709" t="s">
        <v>152</v>
      </c>
      <c r="J1709" t="s">
        <v>153</v>
      </c>
      <c r="K1709">
        <v>1</v>
      </c>
      <c r="L1709" t="s">
        <v>154</v>
      </c>
      <c r="M1709" t="s">
        <v>155</v>
      </c>
      <c r="N1709" t="s">
        <v>156</v>
      </c>
      <c r="O1709">
        <v>2.7839999999999998</v>
      </c>
      <c r="P1709" s="40">
        <v>1</v>
      </c>
      <c r="Q1709" s="40">
        <v>1</v>
      </c>
      <c r="R1709" s="34" t="s">
        <v>148</v>
      </c>
    </row>
    <row r="1710" spans="1:18" hidden="1" x14ac:dyDescent="0.2">
      <c r="A1710">
        <v>8745</v>
      </c>
      <c r="B1710" t="s">
        <v>3836</v>
      </c>
      <c r="C1710">
        <v>20040027</v>
      </c>
      <c r="D1710" t="s">
        <v>148</v>
      </c>
      <c r="E1710" t="s">
        <v>3856</v>
      </c>
      <c r="F1710" s="40">
        <v>2017</v>
      </c>
      <c r="G1710" t="s">
        <v>3857</v>
      </c>
      <c r="H1710" t="s">
        <v>3858</v>
      </c>
      <c r="I1710" t="s">
        <v>165</v>
      </c>
      <c r="J1710" t="s">
        <v>3844</v>
      </c>
      <c r="K1710">
        <v>3</v>
      </c>
      <c r="L1710" t="s">
        <v>174</v>
      </c>
      <c r="M1710" t="s">
        <v>156</v>
      </c>
      <c r="N1710" t="s">
        <v>156</v>
      </c>
      <c r="O1710">
        <v>1.998</v>
      </c>
      <c r="P1710" s="40">
        <v>1</v>
      </c>
      <c r="Q1710" s="40">
        <v>1</v>
      </c>
      <c r="R1710" s="34" t="s">
        <v>148</v>
      </c>
    </row>
    <row r="1711" spans="1:18" hidden="1" x14ac:dyDescent="0.2">
      <c r="A1711">
        <v>8744</v>
      </c>
      <c r="B1711" t="s">
        <v>3836</v>
      </c>
      <c r="C1711">
        <v>20040027</v>
      </c>
      <c r="D1711" t="s">
        <v>148</v>
      </c>
      <c r="E1711" t="s">
        <v>3859</v>
      </c>
      <c r="F1711" s="40">
        <v>2015</v>
      </c>
      <c r="G1711" t="s">
        <v>2308</v>
      </c>
      <c r="H1711" t="s">
        <v>3860</v>
      </c>
      <c r="I1711" t="s">
        <v>165</v>
      </c>
      <c r="J1711" t="s">
        <v>3844</v>
      </c>
      <c r="K1711">
        <v>1</v>
      </c>
      <c r="L1711" t="s">
        <v>174</v>
      </c>
      <c r="M1711" t="s">
        <v>156</v>
      </c>
      <c r="N1711" t="s">
        <v>156</v>
      </c>
      <c r="O1711">
        <v>0.23599999999999999</v>
      </c>
      <c r="P1711" s="40">
        <v>1</v>
      </c>
      <c r="Q1711" s="40">
        <v>1</v>
      </c>
      <c r="R1711" s="34" t="s">
        <v>148</v>
      </c>
    </row>
    <row r="1712" spans="1:18" hidden="1" x14ac:dyDescent="0.2">
      <c r="A1712">
        <v>8743</v>
      </c>
      <c r="B1712" t="s">
        <v>3836</v>
      </c>
      <c r="C1712">
        <v>20040027</v>
      </c>
      <c r="D1712" t="s">
        <v>148</v>
      </c>
      <c r="E1712" t="s">
        <v>3861</v>
      </c>
      <c r="F1712" s="40">
        <v>2014</v>
      </c>
      <c r="G1712" t="s">
        <v>1528</v>
      </c>
      <c r="H1712">
        <v>60</v>
      </c>
      <c r="I1712" t="s">
        <v>187</v>
      </c>
      <c r="J1712" t="s">
        <v>3850</v>
      </c>
      <c r="K1712">
        <v>1</v>
      </c>
      <c r="L1712" t="s">
        <v>188</v>
      </c>
      <c r="M1712" t="s">
        <v>155</v>
      </c>
      <c r="N1712" t="s">
        <v>156</v>
      </c>
      <c r="O1712">
        <v>2.7080000000000002</v>
      </c>
      <c r="P1712" s="40">
        <v>1</v>
      </c>
      <c r="Q1712" s="40">
        <v>1</v>
      </c>
      <c r="R1712" s="34" t="s">
        <v>148</v>
      </c>
    </row>
    <row r="1713" spans="1:18" hidden="1" x14ac:dyDescent="0.2">
      <c r="A1713">
        <v>8729</v>
      </c>
      <c r="B1713" t="s">
        <v>3851</v>
      </c>
      <c r="C1713">
        <v>20120029</v>
      </c>
      <c r="D1713" t="s">
        <v>148</v>
      </c>
      <c r="E1713" t="s">
        <v>3862</v>
      </c>
      <c r="F1713" s="40">
        <v>2017</v>
      </c>
      <c r="G1713" t="s">
        <v>3863</v>
      </c>
      <c r="H1713">
        <v>2017</v>
      </c>
      <c r="I1713" t="s">
        <v>165</v>
      </c>
      <c r="J1713" t="s">
        <v>153</v>
      </c>
      <c r="K1713">
        <v>1</v>
      </c>
      <c r="L1713" t="s">
        <v>174</v>
      </c>
      <c r="M1713" t="s">
        <v>155</v>
      </c>
      <c r="N1713" t="s">
        <v>156</v>
      </c>
      <c r="O1713">
        <v>1.3440000000000001</v>
      </c>
      <c r="P1713" s="40">
        <v>1</v>
      </c>
      <c r="Q1713" s="40">
        <v>1</v>
      </c>
      <c r="R1713" s="34" t="s">
        <v>148</v>
      </c>
    </row>
    <row r="1714" spans="1:18" hidden="1" x14ac:dyDescent="0.2">
      <c r="A1714">
        <v>8633</v>
      </c>
      <c r="B1714" t="s">
        <v>2837</v>
      </c>
      <c r="C1714">
        <v>20040106</v>
      </c>
      <c r="D1714" t="s">
        <v>148</v>
      </c>
      <c r="E1714" t="s">
        <v>3864</v>
      </c>
      <c r="F1714" s="40">
        <v>2015</v>
      </c>
      <c r="G1714" t="s">
        <v>3865</v>
      </c>
      <c r="H1714">
        <v>14</v>
      </c>
      <c r="I1714" t="s">
        <v>152</v>
      </c>
      <c r="J1714" t="s">
        <v>3866</v>
      </c>
      <c r="K1714">
        <v>1</v>
      </c>
      <c r="L1714" t="s">
        <v>154</v>
      </c>
      <c r="M1714" t="s">
        <v>156</v>
      </c>
      <c r="N1714" t="s">
        <v>156</v>
      </c>
      <c r="O1714">
        <v>3.448</v>
      </c>
      <c r="P1714" s="40">
        <v>1</v>
      </c>
      <c r="Q1714" s="40">
        <v>1</v>
      </c>
      <c r="R1714" s="34" t="s">
        <v>148</v>
      </c>
    </row>
    <row r="1715" spans="1:18" hidden="1" x14ac:dyDescent="0.2">
      <c r="A1715">
        <v>8632</v>
      </c>
      <c r="B1715" t="s">
        <v>2837</v>
      </c>
      <c r="C1715">
        <v>20040106</v>
      </c>
      <c r="D1715" t="s">
        <v>148</v>
      </c>
      <c r="E1715" t="s">
        <v>3867</v>
      </c>
      <c r="F1715" s="40">
        <v>2015</v>
      </c>
      <c r="G1715" t="s">
        <v>3868</v>
      </c>
      <c r="H1715">
        <v>6</v>
      </c>
      <c r="I1715" t="s">
        <v>160</v>
      </c>
      <c r="J1715" t="s">
        <v>3866</v>
      </c>
      <c r="K1715">
        <v>1</v>
      </c>
      <c r="L1715" t="s">
        <v>160</v>
      </c>
      <c r="M1715" t="s">
        <v>155</v>
      </c>
      <c r="N1715" t="s">
        <v>156</v>
      </c>
      <c r="O1715">
        <v>0.72</v>
      </c>
      <c r="P1715" s="40">
        <v>1</v>
      </c>
      <c r="Q1715" s="40">
        <v>1</v>
      </c>
      <c r="R1715" s="34" t="s">
        <v>148</v>
      </c>
    </row>
    <row r="1716" spans="1:18" hidden="1" x14ac:dyDescent="0.2">
      <c r="A1716">
        <v>8607</v>
      </c>
      <c r="B1716" t="s">
        <v>667</v>
      </c>
      <c r="C1716">
        <v>20080021</v>
      </c>
      <c r="D1716" t="s">
        <v>148</v>
      </c>
      <c r="E1716" t="s">
        <v>3869</v>
      </c>
      <c r="F1716" s="40">
        <v>2016</v>
      </c>
      <c r="G1716" t="s">
        <v>445</v>
      </c>
      <c r="H1716">
        <v>8</v>
      </c>
      <c r="I1716" t="s">
        <v>179</v>
      </c>
      <c r="J1716" t="s">
        <v>153</v>
      </c>
      <c r="K1716">
        <v>4</v>
      </c>
      <c r="L1716" t="s">
        <v>180</v>
      </c>
      <c r="M1716" t="s">
        <v>155</v>
      </c>
      <c r="N1716" t="s">
        <v>156</v>
      </c>
      <c r="O1716">
        <v>7.5039999999999996</v>
      </c>
      <c r="P1716" s="40">
        <v>1</v>
      </c>
      <c r="Q1716" s="40">
        <v>2</v>
      </c>
      <c r="R1716" s="34" t="s">
        <v>148</v>
      </c>
    </row>
    <row r="1717" spans="1:18" hidden="1" x14ac:dyDescent="0.2">
      <c r="A1717">
        <v>8606</v>
      </c>
      <c r="B1717" t="s">
        <v>667</v>
      </c>
      <c r="C1717">
        <v>20080021</v>
      </c>
      <c r="D1717" t="s">
        <v>148</v>
      </c>
      <c r="E1717" t="s">
        <v>3870</v>
      </c>
      <c r="F1717" s="40">
        <v>2016</v>
      </c>
      <c r="G1717" t="s">
        <v>2735</v>
      </c>
      <c r="H1717">
        <v>100</v>
      </c>
      <c r="I1717" t="s">
        <v>179</v>
      </c>
      <c r="J1717" t="s">
        <v>153</v>
      </c>
      <c r="K1717">
        <v>4</v>
      </c>
      <c r="L1717" t="s">
        <v>180</v>
      </c>
      <c r="M1717" t="s">
        <v>155</v>
      </c>
      <c r="N1717" t="s">
        <v>156</v>
      </c>
      <c r="O1717">
        <v>6.3369999999999997</v>
      </c>
      <c r="P1717" s="40">
        <v>1</v>
      </c>
      <c r="Q1717" s="40">
        <v>3</v>
      </c>
      <c r="R1717" s="34" t="s">
        <v>148</v>
      </c>
    </row>
    <row r="1718" spans="1:18" hidden="1" x14ac:dyDescent="0.2">
      <c r="A1718">
        <v>8605</v>
      </c>
      <c r="B1718" t="s">
        <v>667</v>
      </c>
      <c r="C1718">
        <v>20080021</v>
      </c>
      <c r="D1718" t="s">
        <v>148</v>
      </c>
      <c r="E1718" t="s">
        <v>3871</v>
      </c>
      <c r="F1718" s="40">
        <v>2016</v>
      </c>
      <c r="G1718" t="s">
        <v>833</v>
      </c>
      <c r="H1718">
        <v>220</v>
      </c>
      <c r="I1718" t="s">
        <v>179</v>
      </c>
      <c r="J1718" t="s">
        <v>153</v>
      </c>
      <c r="K1718">
        <v>4</v>
      </c>
      <c r="L1718" t="s">
        <v>180</v>
      </c>
      <c r="M1718" t="s">
        <v>155</v>
      </c>
      <c r="N1718" t="s">
        <v>156</v>
      </c>
      <c r="O1718">
        <v>4.798</v>
      </c>
      <c r="P1718" s="40">
        <v>1</v>
      </c>
      <c r="Q1718" s="40">
        <v>2</v>
      </c>
      <c r="R1718" s="34" t="s">
        <v>148</v>
      </c>
    </row>
    <row r="1719" spans="1:18" hidden="1" x14ac:dyDescent="0.2">
      <c r="A1719">
        <v>8604</v>
      </c>
      <c r="B1719" t="s">
        <v>667</v>
      </c>
      <c r="C1719">
        <v>20080021</v>
      </c>
      <c r="D1719" t="s">
        <v>148</v>
      </c>
      <c r="E1719" t="s">
        <v>3872</v>
      </c>
      <c r="F1719" s="40">
        <v>2016</v>
      </c>
      <c r="G1719" t="s">
        <v>833</v>
      </c>
      <c r="H1719">
        <v>220</v>
      </c>
      <c r="I1719" t="s">
        <v>179</v>
      </c>
      <c r="J1719" t="s">
        <v>153</v>
      </c>
      <c r="K1719">
        <v>4</v>
      </c>
      <c r="L1719" t="s">
        <v>180</v>
      </c>
      <c r="M1719" t="s">
        <v>155</v>
      </c>
      <c r="N1719" t="s">
        <v>156</v>
      </c>
      <c r="O1719">
        <v>4.798</v>
      </c>
      <c r="P1719" s="40">
        <v>1</v>
      </c>
      <c r="Q1719" s="40">
        <v>2</v>
      </c>
      <c r="R1719" s="34" t="s">
        <v>148</v>
      </c>
    </row>
    <row r="1720" spans="1:18" hidden="1" x14ac:dyDescent="0.2">
      <c r="A1720">
        <v>8603</v>
      </c>
      <c r="B1720" t="s">
        <v>667</v>
      </c>
      <c r="C1720">
        <v>20080021</v>
      </c>
      <c r="D1720" t="s">
        <v>148</v>
      </c>
      <c r="E1720" t="s">
        <v>3873</v>
      </c>
      <c r="F1720" s="40">
        <v>2016</v>
      </c>
      <c r="G1720" t="s">
        <v>833</v>
      </c>
      <c r="H1720">
        <v>216</v>
      </c>
      <c r="I1720" t="s">
        <v>179</v>
      </c>
      <c r="J1720" t="s">
        <v>153</v>
      </c>
      <c r="K1720">
        <v>4</v>
      </c>
      <c r="L1720" t="s">
        <v>180</v>
      </c>
      <c r="M1720" t="s">
        <v>155</v>
      </c>
      <c r="N1720" t="s">
        <v>156</v>
      </c>
      <c r="O1720">
        <v>4.798</v>
      </c>
      <c r="P1720" s="40">
        <v>1</v>
      </c>
      <c r="Q1720" s="40">
        <v>2</v>
      </c>
      <c r="R1720" s="34" t="s">
        <v>148</v>
      </c>
    </row>
    <row r="1721" spans="1:18" hidden="1" x14ac:dyDescent="0.2">
      <c r="A1721">
        <v>8602</v>
      </c>
      <c r="B1721" t="s">
        <v>667</v>
      </c>
      <c r="C1721">
        <v>20080021</v>
      </c>
      <c r="D1721" t="s">
        <v>148</v>
      </c>
      <c r="E1721" t="s">
        <v>3874</v>
      </c>
      <c r="F1721" s="40">
        <v>2016</v>
      </c>
      <c r="G1721" t="s">
        <v>833</v>
      </c>
      <c r="H1721">
        <v>205</v>
      </c>
      <c r="I1721" t="s">
        <v>179</v>
      </c>
      <c r="J1721" t="s">
        <v>153</v>
      </c>
      <c r="K1721">
        <v>4</v>
      </c>
      <c r="L1721" t="s">
        <v>180</v>
      </c>
      <c r="M1721" t="s">
        <v>155</v>
      </c>
      <c r="N1721" t="s">
        <v>156</v>
      </c>
      <c r="O1721">
        <v>4.798</v>
      </c>
      <c r="P1721" s="40">
        <v>1</v>
      </c>
      <c r="Q1721" s="40">
        <v>2</v>
      </c>
      <c r="R1721" s="34" t="s">
        <v>148</v>
      </c>
    </row>
    <row r="1722" spans="1:18" hidden="1" x14ac:dyDescent="0.2">
      <c r="A1722">
        <v>8600</v>
      </c>
      <c r="B1722" t="s">
        <v>667</v>
      </c>
      <c r="C1722">
        <v>20080021</v>
      </c>
      <c r="D1722" t="s">
        <v>148</v>
      </c>
      <c r="E1722" t="s">
        <v>3875</v>
      </c>
      <c r="F1722" s="40">
        <v>2015</v>
      </c>
      <c r="G1722" t="s">
        <v>1962</v>
      </c>
      <c r="H1722">
        <v>167</v>
      </c>
      <c r="I1722" t="s">
        <v>187</v>
      </c>
      <c r="J1722" t="s">
        <v>153</v>
      </c>
      <c r="K1722">
        <v>4</v>
      </c>
      <c r="L1722" t="s">
        <v>188</v>
      </c>
      <c r="M1722" t="s">
        <v>155</v>
      </c>
      <c r="N1722" t="s">
        <v>156</v>
      </c>
      <c r="O1722">
        <v>2.2589999999999999</v>
      </c>
      <c r="P1722" s="40">
        <v>1</v>
      </c>
      <c r="Q1722" s="40">
        <v>2</v>
      </c>
      <c r="R1722" s="34" t="s">
        <v>148</v>
      </c>
    </row>
    <row r="1723" spans="1:18" hidden="1" x14ac:dyDescent="0.2">
      <c r="A1723">
        <v>8599</v>
      </c>
      <c r="B1723" t="s">
        <v>667</v>
      </c>
      <c r="C1723">
        <v>20080021</v>
      </c>
      <c r="D1723" t="s">
        <v>148</v>
      </c>
      <c r="E1723" t="s">
        <v>3876</v>
      </c>
      <c r="F1723" s="40">
        <v>2016</v>
      </c>
      <c r="G1723" t="s">
        <v>3877</v>
      </c>
      <c r="H1723">
        <v>20</v>
      </c>
      <c r="I1723" t="s">
        <v>152</v>
      </c>
      <c r="J1723" t="s">
        <v>153</v>
      </c>
      <c r="K1723">
        <v>4</v>
      </c>
      <c r="L1723" t="s">
        <v>154</v>
      </c>
      <c r="M1723" t="s">
        <v>155</v>
      </c>
      <c r="N1723" t="s">
        <v>156</v>
      </c>
      <c r="O1723">
        <v>2.327</v>
      </c>
      <c r="P1723" s="40">
        <v>1</v>
      </c>
      <c r="Q1723" s="40">
        <v>2</v>
      </c>
      <c r="R1723" s="34" t="s">
        <v>148</v>
      </c>
    </row>
    <row r="1724" spans="1:18" hidden="1" x14ac:dyDescent="0.2">
      <c r="A1724">
        <v>8598</v>
      </c>
      <c r="B1724" t="s">
        <v>667</v>
      </c>
      <c r="C1724">
        <v>20080021</v>
      </c>
      <c r="D1724" t="s">
        <v>148</v>
      </c>
      <c r="E1724" t="s">
        <v>3878</v>
      </c>
      <c r="F1724" s="40">
        <v>2016</v>
      </c>
      <c r="G1724" t="s">
        <v>150</v>
      </c>
      <c r="H1724">
        <v>6</v>
      </c>
      <c r="I1724" t="s">
        <v>187</v>
      </c>
      <c r="J1724" t="s">
        <v>153</v>
      </c>
      <c r="K1724">
        <v>4</v>
      </c>
      <c r="L1724" t="s">
        <v>188</v>
      </c>
      <c r="M1724" t="s">
        <v>155</v>
      </c>
      <c r="N1724" t="s">
        <v>156</v>
      </c>
      <c r="O1724">
        <v>3.2890000000000001</v>
      </c>
      <c r="P1724" s="40">
        <v>1</v>
      </c>
      <c r="Q1724" s="40">
        <v>2</v>
      </c>
      <c r="R1724" s="34" t="s">
        <v>148</v>
      </c>
    </row>
    <row r="1725" spans="1:18" hidden="1" x14ac:dyDescent="0.2">
      <c r="A1725">
        <v>8597</v>
      </c>
      <c r="B1725" t="s">
        <v>667</v>
      </c>
      <c r="C1725">
        <v>20080021</v>
      </c>
      <c r="D1725" t="s">
        <v>148</v>
      </c>
      <c r="E1725" t="s">
        <v>3879</v>
      </c>
      <c r="F1725" s="40">
        <v>2016</v>
      </c>
      <c r="G1725" t="s">
        <v>3462</v>
      </c>
      <c r="H1725">
        <v>163</v>
      </c>
      <c r="I1725" t="s">
        <v>187</v>
      </c>
      <c r="J1725" t="s">
        <v>153</v>
      </c>
      <c r="K1725">
        <v>4</v>
      </c>
      <c r="L1725" t="s">
        <v>188</v>
      </c>
      <c r="M1725" t="s">
        <v>155</v>
      </c>
      <c r="N1725" t="s">
        <v>156</v>
      </c>
      <c r="O1725">
        <v>3.0139999999999998</v>
      </c>
      <c r="P1725" s="40">
        <v>1</v>
      </c>
      <c r="Q1725" s="40">
        <v>2</v>
      </c>
      <c r="R1725" s="34" t="s">
        <v>148</v>
      </c>
    </row>
    <row r="1726" spans="1:18" hidden="1" x14ac:dyDescent="0.2">
      <c r="A1726">
        <v>8596</v>
      </c>
      <c r="B1726" t="s">
        <v>667</v>
      </c>
      <c r="C1726">
        <v>20080021</v>
      </c>
      <c r="D1726" t="s">
        <v>148</v>
      </c>
      <c r="E1726" t="s">
        <v>3880</v>
      </c>
      <c r="F1726" s="40">
        <v>2016</v>
      </c>
      <c r="G1726" t="s">
        <v>1956</v>
      </c>
      <c r="H1726">
        <v>185</v>
      </c>
      <c r="I1726" t="s">
        <v>187</v>
      </c>
      <c r="J1726" t="s">
        <v>153</v>
      </c>
      <c r="K1726">
        <v>5</v>
      </c>
      <c r="L1726" t="s">
        <v>188</v>
      </c>
      <c r="M1726" t="s">
        <v>155</v>
      </c>
      <c r="N1726" t="s">
        <v>156</v>
      </c>
      <c r="O1726">
        <v>2.4369999999999998</v>
      </c>
      <c r="P1726" s="40">
        <v>1</v>
      </c>
      <c r="Q1726" s="40">
        <v>2</v>
      </c>
      <c r="R1726" s="34" t="s">
        <v>148</v>
      </c>
    </row>
    <row r="1727" spans="1:18" hidden="1" x14ac:dyDescent="0.2">
      <c r="A1727">
        <v>8568</v>
      </c>
      <c r="B1727" t="s">
        <v>667</v>
      </c>
      <c r="C1727">
        <v>20080021</v>
      </c>
      <c r="D1727" t="s">
        <v>148</v>
      </c>
      <c r="E1727" t="s">
        <v>3881</v>
      </c>
      <c r="F1727" s="40">
        <v>2016</v>
      </c>
      <c r="G1727" t="s">
        <v>669</v>
      </c>
      <c r="H1727">
        <v>41</v>
      </c>
      <c r="I1727" t="s">
        <v>187</v>
      </c>
      <c r="J1727" t="s">
        <v>153</v>
      </c>
      <c r="K1727">
        <v>4</v>
      </c>
      <c r="L1727" t="s">
        <v>188</v>
      </c>
      <c r="M1727" t="s">
        <v>155</v>
      </c>
      <c r="N1727" t="s">
        <v>156</v>
      </c>
      <c r="O1727">
        <v>3.2050000000000001</v>
      </c>
      <c r="P1727" s="40">
        <v>1</v>
      </c>
      <c r="Q1727" s="40">
        <v>2</v>
      </c>
      <c r="R1727" s="34" t="s">
        <v>148</v>
      </c>
    </row>
    <row r="1728" spans="1:18" hidden="1" x14ac:dyDescent="0.2">
      <c r="A1728">
        <v>8566</v>
      </c>
      <c r="B1728" t="s">
        <v>667</v>
      </c>
      <c r="C1728">
        <v>20080021</v>
      </c>
      <c r="D1728" t="s">
        <v>148</v>
      </c>
      <c r="E1728" t="s">
        <v>3882</v>
      </c>
      <c r="F1728" s="40">
        <v>2016</v>
      </c>
      <c r="G1728" t="s">
        <v>669</v>
      </c>
      <c r="H1728">
        <v>41</v>
      </c>
      <c r="I1728" t="s">
        <v>187</v>
      </c>
      <c r="J1728" t="s">
        <v>153</v>
      </c>
      <c r="K1728">
        <v>5</v>
      </c>
      <c r="L1728" t="s">
        <v>188</v>
      </c>
      <c r="M1728" t="s">
        <v>155</v>
      </c>
      <c r="N1728" t="s">
        <v>155</v>
      </c>
      <c r="O1728">
        <v>3.2050000000000001</v>
      </c>
      <c r="P1728" s="40">
        <v>1</v>
      </c>
      <c r="Q1728" s="40">
        <v>2</v>
      </c>
      <c r="R1728" s="34" t="s">
        <v>148</v>
      </c>
    </row>
    <row r="1729" spans="1:18" hidden="1" x14ac:dyDescent="0.2">
      <c r="A1729">
        <v>8564</v>
      </c>
      <c r="B1729" t="s">
        <v>667</v>
      </c>
      <c r="C1729">
        <v>20080021</v>
      </c>
      <c r="D1729" t="s">
        <v>148</v>
      </c>
      <c r="E1729" t="s">
        <v>3883</v>
      </c>
      <c r="F1729" s="40">
        <v>2016</v>
      </c>
      <c r="G1729" t="s">
        <v>669</v>
      </c>
      <c r="H1729">
        <v>41</v>
      </c>
      <c r="I1729" t="s">
        <v>187</v>
      </c>
      <c r="J1729" t="s">
        <v>153</v>
      </c>
      <c r="K1729">
        <v>4</v>
      </c>
      <c r="L1729" t="s">
        <v>188</v>
      </c>
      <c r="M1729" t="s">
        <v>155</v>
      </c>
      <c r="N1729" t="s">
        <v>156</v>
      </c>
      <c r="O1729">
        <v>3.2050000000000001</v>
      </c>
      <c r="P1729" s="40">
        <v>1</v>
      </c>
      <c r="Q1729" s="40">
        <v>3</v>
      </c>
      <c r="R1729" s="34" t="s">
        <v>148</v>
      </c>
    </row>
    <row r="1730" spans="1:18" hidden="1" x14ac:dyDescent="0.2">
      <c r="A1730">
        <v>8521</v>
      </c>
      <c r="B1730" t="s">
        <v>1447</v>
      </c>
      <c r="C1730">
        <v>20030090</v>
      </c>
      <c r="D1730" t="s">
        <v>148</v>
      </c>
      <c r="E1730" t="s">
        <v>3884</v>
      </c>
      <c r="F1730" s="40">
        <v>2012</v>
      </c>
      <c r="G1730" t="s">
        <v>217</v>
      </c>
      <c r="H1730" t="s">
        <v>3885</v>
      </c>
      <c r="I1730" t="s">
        <v>160</v>
      </c>
      <c r="J1730" t="s">
        <v>153</v>
      </c>
      <c r="K1730">
        <v>7</v>
      </c>
      <c r="L1730" t="s">
        <v>160</v>
      </c>
      <c r="M1730" t="s">
        <v>155</v>
      </c>
      <c r="N1730" t="s">
        <v>156</v>
      </c>
      <c r="O1730">
        <v>0</v>
      </c>
      <c r="P1730" s="40">
        <v>1</v>
      </c>
      <c r="Q1730" s="40">
        <v>1</v>
      </c>
      <c r="R1730" s="34" t="s">
        <v>148</v>
      </c>
    </row>
    <row r="1731" spans="1:18" hidden="1" x14ac:dyDescent="0.2">
      <c r="A1731">
        <v>8519</v>
      </c>
      <c r="B1731" t="s">
        <v>1447</v>
      </c>
      <c r="C1731">
        <v>20030090</v>
      </c>
      <c r="D1731" t="s">
        <v>148</v>
      </c>
      <c r="E1731" t="s">
        <v>3886</v>
      </c>
      <c r="F1731" s="40">
        <v>2015</v>
      </c>
      <c r="G1731" t="s">
        <v>2824</v>
      </c>
      <c r="H1731" t="s">
        <v>3008</v>
      </c>
      <c r="I1731" t="s">
        <v>160</v>
      </c>
      <c r="J1731" t="s">
        <v>153</v>
      </c>
      <c r="K1731">
        <v>3</v>
      </c>
      <c r="L1731" t="s">
        <v>215</v>
      </c>
      <c r="M1731" t="s">
        <v>156</v>
      </c>
      <c r="N1731" t="s">
        <v>156</v>
      </c>
      <c r="O1731">
        <v>0</v>
      </c>
      <c r="P1731" s="40">
        <v>1</v>
      </c>
      <c r="Q1731" s="40">
        <v>1</v>
      </c>
      <c r="R1731" s="34" t="s">
        <v>148</v>
      </c>
    </row>
    <row r="1732" spans="1:18" hidden="1" x14ac:dyDescent="0.2">
      <c r="A1732">
        <v>8516</v>
      </c>
      <c r="B1732" t="s">
        <v>1447</v>
      </c>
      <c r="C1732">
        <v>20030090</v>
      </c>
      <c r="D1732" t="s">
        <v>148</v>
      </c>
      <c r="E1732" t="s">
        <v>3887</v>
      </c>
      <c r="F1732" s="40">
        <v>2015</v>
      </c>
      <c r="G1732" t="s">
        <v>3001</v>
      </c>
      <c r="H1732" t="s">
        <v>3006</v>
      </c>
      <c r="I1732" t="s">
        <v>160</v>
      </c>
      <c r="J1732" t="s">
        <v>153</v>
      </c>
      <c r="K1732">
        <v>4</v>
      </c>
      <c r="L1732" t="s">
        <v>210</v>
      </c>
      <c r="M1732" t="s">
        <v>156</v>
      </c>
      <c r="N1732" t="s">
        <v>156</v>
      </c>
      <c r="O1732">
        <v>0</v>
      </c>
      <c r="P1732" s="40">
        <v>1</v>
      </c>
      <c r="Q1732" s="40">
        <v>1</v>
      </c>
      <c r="R1732" s="34" t="s">
        <v>148</v>
      </c>
    </row>
    <row r="1733" spans="1:18" hidden="1" x14ac:dyDescent="0.2">
      <c r="A1733">
        <v>8514</v>
      </c>
      <c r="B1733" t="s">
        <v>1447</v>
      </c>
      <c r="C1733">
        <v>20030090</v>
      </c>
      <c r="D1733" t="s">
        <v>148</v>
      </c>
      <c r="E1733" t="s">
        <v>3888</v>
      </c>
      <c r="F1733" s="40">
        <v>2015</v>
      </c>
      <c r="G1733" t="s">
        <v>3889</v>
      </c>
      <c r="H1733" t="s">
        <v>3890</v>
      </c>
      <c r="I1733" t="s">
        <v>160</v>
      </c>
      <c r="J1733" t="s">
        <v>153</v>
      </c>
      <c r="K1733">
        <v>2</v>
      </c>
      <c r="L1733" t="s">
        <v>160</v>
      </c>
      <c r="M1733" t="s">
        <v>156</v>
      </c>
      <c r="N1733" t="s">
        <v>156</v>
      </c>
      <c r="O1733">
        <v>0</v>
      </c>
      <c r="P1733" s="40">
        <v>1</v>
      </c>
      <c r="Q1733" s="40">
        <v>1</v>
      </c>
      <c r="R1733" s="34" t="s">
        <v>148</v>
      </c>
    </row>
    <row r="1734" spans="1:18" hidden="1" x14ac:dyDescent="0.2">
      <c r="A1734">
        <v>8513</v>
      </c>
      <c r="B1734" t="s">
        <v>1447</v>
      </c>
      <c r="C1734">
        <v>20030090</v>
      </c>
      <c r="D1734" t="s">
        <v>148</v>
      </c>
      <c r="E1734" t="s">
        <v>3891</v>
      </c>
      <c r="F1734" s="40">
        <v>2017</v>
      </c>
      <c r="G1734" t="s">
        <v>3892</v>
      </c>
      <c r="H1734" t="s">
        <v>3893</v>
      </c>
      <c r="I1734" t="s">
        <v>160</v>
      </c>
      <c r="J1734" t="s">
        <v>153</v>
      </c>
      <c r="K1734">
        <v>1</v>
      </c>
      <c r="L1734" t="s">
        <v>160</v>
      </c>
      <c r="M1734" t="s">
        <v>155</v>
      </c>
      <c r="N1734" t="s">
        <v>156</v>
      </c>
      <c r="O1734">
        <v>0</v>
      </c>
      <c r="P1734" s="40">
        <v>1</v>
      </c>
      <c r="Q1734" s="40">
        <v>1</v>
      </c>
      <c r="R1734" s="34" t="s">
        <v>148</v>
      </c>
    </row>
    <row r="1735" spans="1:18" hidden="1" x14ac:dyDescent="0.2">
      <c r="A1735">
        <v>8509</v>
      </c>
      <c r="B1735" t="s">
        <v>1447</v>
      </c>
      <c r="C1735">
        <v>20030090</v>
      </c>
      <c r="D1735" t="s">
        <v>148</v>
      </c>
      <c r="E1735" t="s">
        <v>3894</v>
      </c>
      <c r="F1735" s="40">
        <v>2017</v>
      </c>
      <c r="G1735" t="s">
        <v>3895</v>
      </c>
      <c r="H1735" t="s">
        <v>3896</v>
      </c>
      <c r="I1735" t="s">
        <v>160</v>
      </c>
      <c r="J1735" t="s">
        <v>153</v>
      </c>
      <c r="K1735">
        <v>1</v>
      </c>
      <c r="L1735" t="s">
        <v>160</v>
      </c>
      <c r="M1735" t="s">
        <v>155</v>
      </c>
      <c r="N1735" t="s">
        <v>156</v>
      </c>
      <c r="O1735">
        <v>0</v>
      </c>
      <c r="P1735" s="40">
        <v>1</v>
      </c>
      <c r="Q1735" s="40">
        <v>1</v>
      </c>
      <c r="R1735" s="34" t="s">
        <v>148</v>
      </c>
    </row>
    <row r="1736" spans="1:18" hidden="1" x14ac:dyDescent="0.2">
      <c r="A1736">
        <v>8507</v>
      </c>
      <c r="B1736" t="s">
        <v>1447</v>
      </c>
      <c r="C1736">
        <v>20030090</v>
      </c>
      <c r="D1736" t="s">
        <v>148</v>
      </c>
      <c r="E1736" t="s">
        <v>3897</v>
      </c>
      <c r="F1736" s="40">
        <v>2017</v>
      </c>
      <c r="G1736" t="s">
        <v>3898</v>
      </c>
      <c r="H1736" t="s">
        <v>3899</v>
      </c>
      <c r="I1736" t="s">
        <v>160</v>
      </c>
      <c r="J1736" t="s">
        <v>153</v>
      </c>
      <c r="K1736">
        <v>1</v>
      </c>
      <c r="L1736" t="s">
        <v>210</v>
      </c>
      <c r="M1736" t="s">
        <v>155</v>
      </c>
      <c r="N1736" t="s">
        <v>156</v>
      </c>
      <c r="O1736">
        <v>0</v>
      </c>
      <c r="P1736" s="40">
        <v>1</v>
      </c>
      <c r="Q1736" s="40">
        <v>1</v>
      </c>
      <c r="R1736" s="34" t="s">
        <v>148</v>
      </c>
    </row>
    <row r="1737" spans="1:18" hidden="1" x14ac:dyDescent="0.2">
      <c r="A1737">
        <v>8502</v>
      </c>
      <c r="B1737" t="s">
        <v>1447</v>
      </c>
      <c r="C1737">
        <v>20030090</v>
      </c>
      <c r="D1737" t="s">
        <v>148</v>
      </c>
      <c r="E1737" t="s">
        <v>3900</v>
      </c>
      <c r="F1737" s="40">
        <v>2017</v>
      </c>
      <c r="G1737" t="s">
        <v>3901</v>
      </c>
      <c r="H1737" t="s">
        <v>3902</v>
      </c>
      <c r="I1737" t="s">
        <v>160</v>
      </c>
      <c r="J1737" t="s">
        <v>153</v>
      </c>
      <c r="K1737">
        <v>1</v>
      </c>
      <c r="L1737" t="s">
        <v>215</v>
      </c>
      <c r="M1737" t="s">
        <v>155</v>
      </c>
      <c r="N1737" t="s">
        <v>156</v>
      </c>
      <c r="O1737">
        <v>0</v>
      </c>
      <c r="P1737" s="40">
        <v>1</v>
      </c>
      <c r="Q1737" s="40">
        <v>1</v>
      </c>
      <c r="R1737" s="34" t="s">
        <v>148</v>
      </c>
    </row>
    <row r="1738" spans="1:18" hidden="1" x14ac:dyDescent="0.2">
      <c r="A1738">
        <v>8496</v>
      </c>
      <c r="B1738" t="s">
        <v>637</v>
      </c>
      <c r="C1738">
        <v>20080016</v>
      </c>
      <c r="D1738" t="s">
        <v>148</v>
      </c>
      <c r="E1738" t="s">
        <v>2782</v>
      </c>
      <c r="F1738" s="40">
        <v>2018</v>
      </c>
      <c r="G1738" t="s">
        <v>639</v>
      </c>
      <c r="H1738" t="s">
        <v>3903</v>
      </c>
      <c r="I1738" t="s">
        <v>152</v>
      </c>
      <c r="J1738" t="s">
        <v>153</v>
      </c>
      <c r="K1738">
        <v>4</v>
      </c>
      <c r="L1738" t="s">
        <v>154</v>
      </c>
      <c r="M1738" t="s">
        <v>156</v>
      </c>
      <c r="N1738" t="s">
        <v>156</v>
      </c>
      <c r="O1738">
        <v>2.2829999999999999</v>
      </c>
      <c r="P1738" s="40">
        <v>1</v>
      </c>
      <c r="Q1738" s="40">
        <v>1</v>
      </c>
      <c r="R1738" s="34" t="s">
        <v>148</v>
      </c>
    </row>
    <row r="1739" spans="1:18" hidden="1" x14ac:dyDescent="0.2">
      <c r="A1739">
        <v>8494</v>
      </c>
      <c r="B1739" t="s">
        <v>637</v>
      </c>
      <c r="C1739">
        <v>20080016</v>
      </c>
      <c r="D1739" t="s">
        <v>148</v>
      </c>
      <c r="E1739" t="s">
        <v>2774</v>
      </c>
      <c r="F1739" s="40">
        <v>2017</v>
      </c>
      <c r="G1739" t="s">
        <v>639</v>
      </c>
      <c r="H1739" t="s">
        <v>3904</v>
      </c>
      <c r="I1739" t="s">
        <v>152</v>
      </c>
      <c r="J1739" t="s">
        <v>153</v>
      </c>
      <c r="K1739">
        <v>4</v>
      </c>
      <c r="L1739" t="s">
        <v>154</v>
      </c>
      <c r="M1739" t="s">
        <v>156</v>
      </c>
      <c r="N1739" t="s">
        <v>156</v>
      </c>
      <c r="O1739">
        <v>2.2829999999999999</v>
      </c>
      <c r="P1739" s="40">
        <v>1</v>
      </c>
      <c r="Q1739" s="40">
        <v>1</v>
      </c>
      <c r="R1739" s="34" t="s">
        <v>148</v>
      </c>
    </row>
    <row r="1740" spans="1:18" hidden="1" x14ac:dyDescent="0.2">
      <c r="A1740">
        <v>8493</v>
      </c>
      <c r="B1740" t="s">
        <v>637</v>
      </c>
      <c r="C1740">
        <v>20080016</v>
      </c>
      <c r="D1740" t="s">
        <v>148</v>
      </c>
      <c r="E1740" t="s">
        <v>2779</v>
      </c>
      <c r="F1740" s="40">
        <v>2017</v>
      </c>
      <c r="G1740" t="s">
        <v>918</v>
      </c>
      <c r="H1740">
        <v>96</v>
      </c>
      <c r="I1740" t="s">
        <v>187</v>
      </c>
      <c r="J1740" t="s">
        <v>153</v>
      </c>
      <c r="K1740">
        <v>4</v>
      </c>
      <c r="L1740" t="s">
        <v>188</v>
      </c>
      <c r="M1740" t="s">
        <v>156</v>
      </c>
      <c r="N1740" t="s">
        <v>156</v>
      </c>
      <c r="O1740">
        <v>2.9089999999999998</v>
      </c>
      <c r="P1740" s="40">
        <v>1</v>
      </c>
      <c r="Q1740" s="40">
        <v>1</v>
      </c>
      <c r="R1740" s="34" t="s">
        <v>148</v>
      </c>
    </row>
    <row r="1741" spans="1:18" hidden="1" x14ac:dyDescent="0.2">
      <c r="A1741">
        <v>8492</v>
      </c>
      <c r="B1741" t="s">
        <v>637</v>
      </c>
      <c r="C1741">
        <v>20080016</v>
      </c>
      <c r="D1741" t="s">
        <v>148</v>
      </c>
      <c r="E1741" t="s">
        <v>3304</v>
      </c>
      <c r="F1741" s="40">
        <v>2017</v>
      </c>
      <c r="G1741" t="s">
        <v>1975</v>
      </c>
      <c r="H1741">
        <v>7</v>
      </c>
      <c r="I1741" t="s">
        <v>152</v>
      </c>
      <c r="J1741" t="s">
        <v>153</v>
      </c>
      <c r="K1741">
        <v>3</v>
      </c>
      <c r="L1741" t="s">
        <v>154</v>
      </c>
      <c r="M1741" t="s">
        <v>156</v>
      </c>
      <c r="N1741" t="s">
        <v>156</v>
      </c>
      <c r="O1741">
        <v>4.1219999999999999</v>
      </c>
      <c r="P1741" s="40">
        <v>1</v>
      </c>
      <c r="Q1741" s="40">
        <v>1</v>
      </c>
      <c r="R1741" s="34" t="s">
        <v>148</v>
      </c>
    </row>
    <row r="1742" spans="1:18" hidden="1" x14ac:dyDescent="0.2">
      <c r="A1742">
        <v>8487</v>
      </c>
      <c r="B1742" t="s">
        <v>637</v>
      </c>
      <c r="C1742">
        <v>20080016</v>
      </c>
      <c r="D1742" t="s">
        <v>148</v>
      </c>
      <c r="E1742" t="s">
        <v>3905</v>
      </c>
      <c r="F1742" s="40">
        <v>2017</v>
      </c>
      <c r="G1742" t="s">
        <v>918</v>
      </c>
      <c r="H1742">
        <v>96</v>
      </c>
      <c r="I1742" t="s">
        <v>187</v>
      </c>
      <c r="J1742" t="s">
        <v>153</v>
      </c>
      <c r="K1742">
        <v>2</v>
      </c>
      <c r="L1742" t="s">
        <v>188</v>
      </c>
      <c r="M1742" t="s">
        <v>156</v>
      </c>
      <c r="N1742" t="s">
        <v>156</v>
      </c>
      <c r="O1742">
        <v>2.9089999999999998</v>
      </c>
      <c r="P1742" s="40">
        <v>1</v>
      </c>
      <c r="Q1742" s="40">
        <v>1</v>
      </c>
      <c r="R1742" s="34" t="s">
        <v>148</v>
      </c>
    </row>
    <row r="1743" spans="1:18" hidden="1" x14ac:dyDescent="0.2">
      <c r="A1743">
        <v>8484</v>
      </c>
      <c r="B1743" t="s">
        <v>637</v>
      </c>
      <c r="C1743">
        <v>20080016</v>
      </c>
      <c r="D1743" t="s">
        <v>148</v>
      </c>
      <c r="E1743" t="s">
        <v>3906</v>
      </c>
      <c r="F1743" s="40">
        <v>2017</v>
      </c>
      <c r="G1743" t="s">
        <v>918</v>
      </c>
      <c r="H1743">
        <v>96</v>
      </c>
      <c r="I1743" t="s">
        <v>187</v>
      </c>
      <c r="J1743" t="s">
        <v>153</v>
      </c>
      <c r="K1743">
        <v>2</v>
      </c>
      <c r="L1743" t="s">
        <v>188</v>
      </c>
      <c r="M1743" t="s">
        <v>156</v>
      </c>
      <c r="N1743" t="s">
        <v>156</v>
      </c>
      <c r="O1743">
        <v>2.9089999999999998</v>
      </c>
      <c r="P1743" s="40">
        <v>1</v>
      </c>
      <c r="Q1743" s="40">
        <v>1</v>
      </c>
      <c r="R1743" s="34" t="s">
        <v>148</v>
      </c>
    </row>
    <row r="1744" spans="1:18" hidden="1" x14ac:dyDescent="0.2">
      <c r="A1744">
        <v>8480</v>
      </c>
      <c r="B1744" t="s">
        <v>637</v>
      </c>
      <c r="C1744">
        <v>20080016</v>
      </c>
      <c r="D1744" t="s">
        <v>148</v>
      </c>
      <c r="E1744" t="s">
        <v>3907</v>
      </c>
      <c r="F1744" s="40">
        <v>2017</v>
      </c>
      <c r="G1744" t="s">
        <v>3908</v>
      </c>
      <c r="H1744" t="s">
        <v>3909</v>
      </c>
      <c r="I1744" t="s">
        <v>165</v>
      </c>
      <c r="J1744" t="s">
        <v>153</v>
      </c>
      <c r="K1744">
        <v>2</v>
      </c>
      <c r="L1744" t="s">
        <v>174</v>
      </c>
      <c r="M1744" t="s">
        <v>155</v>
      </c>
      <c r="N1744" t="s">
        <v>156</v>
      </c>
      <c r="O1744">
        <v>0.96399999999999997</v>
      </c>
      <c r="P1744" s="40">
        <v>1</v>
      </c>
      <c r="Q1744" s="40">
        <v>1</v>
      </c>
      <c r="R1744" s="34" t="s">
        <v>148</v>
      </c>
    </row>
    <row r="1745" spans="1:18" hidden="1" x14ac:dyDescent="0.2">
      <c r="A1745">
        <v>8475</v>
      </c>
      <c r="B1745" t="s">
        <v>637</v>
      </c>
      <c r="C1745">
        <v>20080016</v>
      </c>
      <c r="D1745" t="s">
        <v>148</v>
      </c>
      <c r="E1745" t="s">
        <v>3910</v>
      </c>
      <c r="F1745" s="40">
        <v>2014</v>
      </c>
      <c r="G1745" t="s">
        <v>1757</v>
      </c>
      <c r="H1745">
        <v>258</v>
      </c>
      <c r="I1745" t="s">
        <v>187</v>
      </c>
      <c r="J1745" t="s">
        <v>153</v>
      </c>
      <c r="K1745">
        <v>3</v>
      </c>
      <c r="L1745" t="s">
        <v>188</v>
      </c>
      <c r="M1745" t="s">
        <v>156</v>
      </c>
      <c r="N1745" t="s">
        <v>156</v>
      </c>
      <c r="O1745">
        <v>1.6319999999999999</v>
      </c>
      <c r="P1745" s="40">
        <v>1</v>
      </c>
      <c r="Q1745" s="40">
        <v>1</v>
      </c>
      <c r="R1745" s="34" t="s">
        <v>148</v>
      </c>
    </row>
    <row r="1746" spans="1:18" hidden="1" x14ac:dyDescent="0.2">
      <c r="A1746">
        <v>8471</v>
      </c>
      <c r="B1746" t="s">
        <v>637</v>
      </c>
      <c r="C1746">
        <v>20080016</v>
      </c>
      <c r="D1746" t="s">
        <v>148</v>
      </c>
      <c r="E1746" t="s">
        <v>3911</v>
      </c>
      <c r="F1746" s="40">
        <v>2015</v>
      </c>
      <c r="G1746" t="s">
        <v>414</v>
      </c>
      <c r="H1746">
        <v>271</v>
      </c>
      <c r="I1746" t="s">
        <v>187</v>
      </c>
      <c r="J1746" t="s">
        <v>153</v>
      </c>
      <c r="K1746">
        <v>3</v>
      </c>
      <c r="L1746" t="s">
        <v>188</v>
      </c>
      <c r="M1746" t="s">
        <v>156</v>
      </c>
      <c r="N1746" t="s">
        <v>156</v>
      </c>
      <c r="O1746">
        <v>2.2999999999999998</v>
      </c>
      <c r="P1746" s="40">
        <v>1</v>
      </c>
      <c r="Q1746" s="40">
        <v>1</v>
      </c>
      <c r="R1746" s="34" t="s">
        <v>148</v>
      </c>
    </row>
    <row r="1747" spans="1:18" hidden="1" x14ac:dyDescent="0.2">
      <c r="A1747">
        <v>8464</v>
      </c>
      <c r="B1747" t="s">
        <v>637</v>
      </c>
      <c r="C1747">
        <v>20080016</v>
      </c>
      <c r="D1747" t="s">
        <v>148</v>
      </c>
      <c r="E1747" t="s">
        <v>3912</v>
      </c>
      <c r="F1747" s="40">
        <v>2016</v>
      </c>
      <c r="G1747" t="s">
        <v>639</v>
      </c>
      <c r="H1747" t="s">
        <v>3537</v>
      </c>
      <c r="I1747" t="s">
        <v>152</v>
      </c>
      <c r="J1747" t="s">
        <v>153</v>
      </c>
      <c r="K1747">
        <v>3</v>
      </c>
      <c r="L1747" t="s">
        <v>154</v>
      </c>
      <c r="M1747" t="s">
        <v>156</v>
      </c>
      <c r="N1747" t="s">
        <v>156</v>
      </c>
      <c r="O1747">
        <v>2.2829999999999999</v>
      </c>
      <c r="P1747" s="40">
        <v>1</v>
      </c>
      <c r="Q1747" s="40">
        <v>1</v>
      </c>
      <c r="R1747" s="34" t="s">
        <v>148</v>
      </c>
    </row>
    <row r="1748" spans="1:18" hidden="1" x14ac:dyDescent="0.2">
      <c r="A1748">
        <v>8460</v>
      </c>
      <c r="B1748" t="s">
        <v>637</v>
      </c>
      <c r="C1748">
        <v>20080016</v>
      </c>
      <c r="D1748" t="s">
        <v>148</v>
      </c>
      <c r="E1748" t="s">
        <v>3913</v>
      </c>
      <c r="F1748" s="40">
        <v>2016</v>
      </c>
      <c r="G1748" t="s">
        <v>2506</v>
      </c>
      <c r="H1748" t="s">
        <v>2507</v>
      </c>
      <c r="I1748" t="s">
        <v>152</v>
      </c>
      <c r="J1748" t="s">
        <v>153</v>
      </c>
      <c r="K1748">
        <v>2</v>
      </c>
      <c r="L1748" t="s">
        <v>154</v>
      </c>
      <c r="M1748" t="s">
        <v>156</v>
      </c>
      <c r="N1748" t="s">
        <v>156</v>
      </c>
      <c r="O1748">
        <v>1.86</v>
      </c>
      <c r="P1748" s="40">
        <v>1</v>
      </c>
      <c r="Q1748" s="40">
        <v>1</v>
      </c>
      <c r="R1748" s="34" t="s">
        <v>148</v>
      </c>
    </row>
    <row r="1749" spans="1:18" hidden="1" x14ac:dyDescent="0.2">
      <c r="A1749">
        <v>8457</v>
      </c>
      <c r="B1749" t="s">
        <v>637</v>
      </c>
      <c r="C1749">
        <v>20080016</v>
      </c>
      <c r="D1749" t="s">
        <v>148</v>
      </c>
      <c r="E1749" t="s">
        <v>3548</v>
      </c>
      <c r="F1749" s="40">
        <v>2017</v>
      </c>
      <c r="G1749" t="s">
        <v>639</v>
      </c>
      <c r="H1749" t="s">
        <v>1485</v>
      </c>
      <c r="I1749" t="s">
        <v>152</v>
      </c>
      <c r="J1749" t="s">
        <v>153</v>
      </c>
      <c r="K1749">
        <v>3</v>
      </c>
      <c r="L1749" t="s">
        <v>154</v>
      </c>
      <c r="M1749" t="s">
        <v>156</v>
      </c>
      <c r="N1749" t="s">
        <v>156</v>
      </c>
      <c r="O1749">
        <v>2.2829999999999999</v>
      </c>
      <c r="P1749" s="40">
        <v>1</v>
      </c>
      <c r="Q1749" s="40">
        <v>1</v>
      </c>
      <c r="R1749" s="34" t="s">
        <v>148</v>
      </c>
    </row>
    <row r="1750" spans="1:18" hidden="1" x14ac:dyDescent="0.2">
      <c r="A1750">
        <v>8455</v>
      </c>
      <c r="B1750" t="s">
        <v>637</v>
      </c>
      <c r="C1750">
        <v>20080016</v>
      </c>
      <c r="D1750" t="s">
        <v>148</v>
      </c>
      <c r="E1750" t="s">
        <v>3914</v>
      </c>
      <c r="F1750" s="40">
        <v>2017</v>
      </c>
      <c r="G1750" t="s">
        <v>639</v>
      </c>
      <c r="H1750" t="s">
        <v>3904</v>
      </c>
      <c r="I1750" t="s">
        <v>152</v>
      </c>
      <c r="J1750" t="s">
        <v>153</v>
      </c>
      <c r="K1750">
        <v>4</v>
      </c>
      <c r="L1750" t="s">
        <v>154</v>
      </c>
      <c r="M1750" t="s">
        <v>155</v>
      </c>
      <c r="N1750" t="s">
        <v>156</v>
      </c>
      <c r="O1750">
        <v>2.2829999999999999</v>
      </c>
      <c r="P1750" s="40">
        <v>1</v>
      </c>
      <c r="Q1750" s="40">
        <v>1</v>
      </c>
      <c r="R1750" s="34" t="s">
        <v>148</v>
      </c>
    </row>
    <row r="1751" spans="1:18" hidden="1" x14ac:dyDescent="0.2">
      <c r="A1751">
        <v>8451</v>
      </c>
      <c r="B1751" t="s">
        <v>637</v>
      </c>
      <c r="C1751">
        <v>20080016</v>
      </c>
      <c r="D1751" t="s">
        <v>148</v>
      </c>
      <c r="E1751" t="s">
        <v>3373</v>
      </c>
      <c r="F1751" s="40">
        <v>2018</v>
      </c>
      <c r="G1751" t="s">
        <v>918</v>
      </c>
      <c r="H1751">
        <v>97</v>
      </c>
      <c r="I1751" t="s">
        <v>187</v>
      </c>
      <c r="J1751" t="s">
        <v>153</v>
      </c>
      <c r="K1751">
        <v>1</v>
      </c>
      <c r="L1751" t="s">
        <v>188</v>
      </c>
      <c r="M1751" t="s">
        <v>155</v>
      </c>
      <c r="N1751" t="s">
        <v>156</v>
      </c>
      <c r="O1751">
        <v>2.9089999999999998</v>
      </c>
      <c r="P1751" s="40">
        <v>1</v>
      </c>
      <c r="Q1751" s="40">
        <v>1</v>
      </c>
      <c r="R1751" s="34" t="s">
        <v>148</v>
      </c>
    </row>
    <row r="1752" spans="1:18" hidden="1" x14ac:dyDescent="0.2">
      <c r="A1752">
        <v>8436</v>
      </c>
      <c r="B1752" t="s">
        <v>637</v>
      </c>
      <c r="C1752">
        <v>20080016</v>
      </c>
      <c r="D1752" t="s">
        <v>148</v>
      </c>
      <c r="E1752" t="s">
        <v>3372</v>
      </c>
      <c r="F1752" s="40">
        <v>2018</v>
      </c>
      <c r="G1752" t="s">
        <v>639</v>
      </c>
      <c r="H1752" t="s">
        <v>3915</v>
      </c>
      <c r="I1752" t="s">
        <v>152</v>
      </c>
      <c r="J1752" t="s">
        <v>153</v>
      </c>
      <c r="K1752">
        <v>1</v>
      </c>
      <c r="L1752" t="s">
        <v>154</v>
      </c>
      <c r="M1752" t="s">
        <v>155</v>
      </c>
      <c r="N1752" t="s">
        <v>156</v>
      </c>
      <c r="O1752">
        <v>2.2829999999999999</v>
      </c>
      <c r="P1752" s="40">
        <v>1</v>
      </c>
      <c r="Q1752" s="40">
        <v>1</v>
      </c>
      <c r="R1752" s="34" t="s">
        <v>148</v>
      </c>
    </row>
    <row r="1753" spans="1:18" hidden="1" x14ac:dyDescent="0.2">
      <c r="A1753">
        <v>8432</v>
      </c>
      <c r="B1753" t="s">
        <v>515</v>
      </c>
      <c r="C1753">
        <v>20060081</v>
      </c>
      <c r="D1753" t="s">
        <v>148</v>
      </c>
      <c r="E1753" t="s">
        <v>3916</v>
      </c>
      <c r="F1753" s="40">
        <v>2017</v>
      </c>
      <c r="G1753" t="s">
        <v>1411</v>
      </c>
      <c r="H1753" t="s">
        <v>3917</v>
      </c>
      <c r="I1753" t="s">
        <v>187</v>
      </c>
      <c r="J1753" t="s">
        <v>3918</v>
      </c>
      <c r="K1753">
        <v>1</v>
      </c>
      <c r="L1753" t="s">
        <v>188</v>
      </c>
      <c r="M1753" t="s">
        <v>156</v>
      </c>
      <c r="N1753" t="s">
        <v>156</v>
      </c>
      <c r="O1753">
        <v>4.484</v>
      </c>
      <c r="P1753" s="40">
        <v>2</v>
      </c>
      <c r="Q1753" s="40">
        <v>1</v>
      </c>
      <c r="R1753" s="34" t="s">
        <v>148</v>
      </c>
    </row>
    <row r="1754" spans="1:18" hidden="1" x14ac:dyDescent="0.2">
      <c r="A1754">
        <v>8365</v>
      </c>
      <c r="B1754" t="s">
        <v>563</v>
      </c>
      <c r="C1754">
        <v>20070031</v>
      </c>
      <c r="D1754" t="s">
        <v>148</v>
      </c>
      <c r="E1754" t="s">
        <v>3919</v>
      </c>
      <c r="F1754" s="40">
        <v>2017</v>
      </c>
      <c r="G1754" t="s">
        <v>3920</v>
      </c>
      <c r="H1754">
        <v>125</v>
      </c>
      <c r="I1754" t="s">
        <v>165</v>
      </c>
      <c r="J1754" t="s">
        <v>3921</v>
      </c>
      <c r="K1754">
        <v>5</v>
      </c>
      <c r="L1754" t="s">
        <v>174</v>
      </c>
      <c r="M1754" t="s">
        <v>155</v>
      </c>
      <c r="N1754" t="s">
        <v>156</v>
      </c>
      <c r="O1754">
        <v>1.4</v>
      </c>
      <c r="P1754" s="40">
        <v>1</v>
      </c>
      <c r="Q1754" s="40">
        <v>2</v>
      </c>
      <c r="R1754" s="34" t="s">
        <v>148</v>
      </c>
    </row>
    <row r="1755" spans="1:18" hidden="1" x14ac:dyDescent="0.2">
      <c r="A1755">
        <v>8363</v>
      </c>
      <c r="B1755" t="s">
        <v>735</v>
      </c>
      <c r="C1755">
        <v>20040043</v>
      </c>
      <c r="D1755" t="s">
        <v>148</v>
      </c>
      <c r="E1755" t="s">
        <v>3922</v>
      </c>
      <c r="F1755" s="40">
        <v>2018</v>
      </c>
      <c r="G1755" t="s">
        <v>3923</v>
      </c>
      <c r="H1755" t="s">
        <v>2610</v>
      </c>
      <c r="I1755" t="s">
        <v>160</v>
      </c>
      <c r="J1755" t="s">
        <v>153</v>
      </c>
      <c r="K1755">
        <v>4</v>
      </c>
      <c r="L1755" t="s">
        <v>160</v>
      </c>
      <c r="M1755" t="s">
        <v>156</v>
      </c>
      <c r="N1755" t="s">
        <v>156</v>
      </c>
      <c r="O1755">
        <v>0</v>
      </c>
      <c r="P1755" s="40">
        <v>1</v>
      </c>
      <c r="Q1755" s="40">
        <v>1</v>
      </c>
      <c r="R1755" s="34" t="s">
        <v>148</v>
      </c>
    </row>
    <row r="1756" spans="1:18" hidden="1" x14ac:dyDescent="0.2">
      <c r="A1756">
        <v>8359</v>
      </c>
      <c r="B1756" t="s">
        <v>735</v>
      </c>
      <c r="C1756">
        <v>20040043</v>
      </c>
      <c r="D1756" t="s">
        <v>148</v>
      </c>
      <c r="E1756" t="s">
        <v>1761</v>
      </c>
      <c r="F1756" s="40">
        <v>2015</v>
      </c>
      <c r="G1756" t="s">
        <v>1112</v>
      </c>
      <c r="H1756" t="s">
        <v>3924</v>
      </c>
      <c r="I1756" t="s">
        <v>152</v>
      </c>
      <c r="J1756" t="s">
        <v>153</v>
      </c>
      <c r="K1756">
        <v>4</v>
      </c>
      <c r="L1756" t="s">
        <v>166</v>
      </c>
      <c r="M1756" t="s">
        <v>156</v>
      </c>
      <c r="N1756" t="s">
        <v>156</v>
      </c>
      <c r="O1756">
        <v>0.96099999999999997</v>
      </c>
      <c r="P1756" s="40">
        <v>1</v>
      </c>
      <c r="Q1756" s="40">
        <v>1</v>
      </c>
      <c r="R1756" s="34" t="s">
        <v>148</v>
      </c>
    </row>
    <row r="1757" spans="1:18" hidden="1" x14ac:dyDescent="0.2">
      <c r="A1757">
        <v>8338</v>
      </c>
      <c r="B1757" t="s">
        <v>735</v>
      </c>
      <c r="C1757">
        <v>20040043</v>
      </c>
      <c r="D1757" t="s">
        <v>148</v>
      </c>
      <c r="E1757" t="s">
        <v>3925</v>
      </c>
      <c r="F1757" s="40">
        <v>2018</v>
      </c>
      <c r="G1757" t="s">
        <v>3926</v>
      </c>
      <c r="H1757" t="s">
        <v>1931</v>
      </c>
      <c r="I1757" t="s">
        <v>179</v>
      </c>
      <c r="J1757" t="s">
        <v>153</v>
      </c>
      <c r="K1757">
        <v>3</v>
      </c>
      <c r="L1757" t="s">
        <v>180</v>
      </c>
      <c r="M1757" t="s">
        <v>156</v>
      </c>
      <c r="N1757" t="s">
        <v>156</v>
      </c>
      <c r="O1757">
        <v>6.1079999999999997</v>
      </c>
      <c r="P1757" s="40">
        <v>1</v>
      </c>
      <c r="Q1757" s="40">
        <v>1</v>
      </c>
      <c r="R1757" s="34" t="s">
        <v>148</v>
      </c>
    </row>
    <row r="1758" spans="1:18" hidden="1" x14ac:dyDescent="0.2">
      <c r="A1758">
        <v>8337</v>
      </c>
      <c r="B1758" t="s">
        <v>563</v>
      </c>
      <c r="C1758">
        <v>20070031</v>
      </c>
      <c r="D1758" t="s">
        <v>148</v>
      </c>
      <c r="E1758" t="s">
        <v>3927</v>
      </c>
      <c r="F1758" s="40">
        <v>2014</v>
      </c>
      <c r="G1758" t="s">
        <v>3928</v>
      </c>
      <c r="H1758">
        <v>453</v>
      </c>
      <c r="I1758" t="s">
        <v>152</v>
      </c>
      <c r="J1758" t="s">
        <v>3929</v>
      </c>
      <c r="K1758">
        <v>6</v>
      </c>
      <c r="L1758" t="s">
        <v>154</v>
      </c>
      <c r="M1758" t="s">
        <v>156</v>
      </c>
      <c r="N1758" t="s">
        <v>156</v>
      </c>
      <c r="O1758">
        <v>2.4</v>
      </c>
      <c r="P1758" s="40">
        <v>1</v>
      </c>
      <c r="Q1758" s="40">
        <v>1</v>
      </c>
      <c r="R1758" s="34" t="s">
        <v>148</v>
      </c>
    </row>
    <row r="1759" spans="1:18" hidden="1" x14ac:dyDescent="0.2">
      <c r="A1759">
        <v>8321</v>
      </c>
      <c r="B1759" t="s">
        <v>3693</v>
      </c>
      <c r="C1759">
        <v>20050048</v>
      </c>
      <c r="D1759" t="s">
        <v>148</v>
      </c>
      <c r="E1759" t="s">
        <v>3930</v>
      </c>
      <c r="F1759" s="40">
        <v>2018</v>
      </c>
      <c r="G1759" t="s">
        <v>3931</v>
      </c>
      <c r="H1759">
        <v>76</v>
      </c>
      <c r="I1759" t="s">
        <v>165</v>
      </c>
      <c r="J1759" t="s">
        <v>392</v>
      </c>
      <c r="K1759">
        <v>1</v>
      </c>
      <c r="L1759" t="s">
        <v>174</v>
      </c>
      <c r="M1759" t="s">
        <v>156</v>
      </c>
      <c r="N1759" t="s">
        <v>156</v>
      </c>
      <c r="O1759">
        <v>1.5660000000000001</v>
      </c>
      <c r="P1759" s="40">
        <v>1</v>
      </c>
      <c r="Q1759" s="40">
        <v>1</v>
      </c>
      <c r="R1759" s="34" t="s">
        <v>148</v>
      </c>
    </row>
    <row r="1760" spans="1:18" hidden="1" x14ac:dyDescent="0.2">
      <c r="A1760">
        <v>8317</v>
      </c>
      <c r="B1760" t="s">
        <v>667</v>
      </c>
      <c r="C1760">
        <v>20080021</v>
      </c>
      <c r="D1760" t="s">
        <v>148</v>
      </c>
      <c r="E1760" t="s">
        <v>3932</v>
      </c>
      <c r="F1760" s="40">
        <v>2016</v>
      </c>
      <c r="G1760" t="s">
        <v>669</v>
      </c>
      <c r="H1760">
        <v>41</v>
      </c>
      <c r="I1760" t="s">
        <v>187</v>
      </c>
      <c r="J1760" t="s">
        <v>153</v>
      </c>
      <c r="K1760">
        <v>5</v>
      </c>
      <c r="L1760" t="s">
        <v>188</v>
      </c>
      <c r="M1760" t="s">
        <v>155</v>
      </c>
      <c r="N1760" t="s">
        <v>156</v>
      </c>
      <c r="O1760">
        <v>3.2050000000000001</v>
      </c>
      <c r="P1760" s="40">
        <v>1</v>
      </c>
      <c r="Q1760" s="40">
        <v>2</v>
      </c>
      <c r="R1760" s="34" t="s">
        <v>148</v>
      </c>
    </row>
    <row r="1761" spans="1:18" hidden="1" x14ac:dyDescent="0.2">
      <c r="A1761">
        <v>8316</v>
      </c>
      <c r="B1761" t="s">
        <v>3693</v>
      </c>
      <c r="C1761">
        <v>20050048</v>
      </c>
      <c r="D1761" t="s">
        <v>148</v>
      </c>
      <c r="E1761" t="s">
        <v>2418</v>
      </c>
      <c r="F1761" s="40">
        <v>2017</v>
      </c>
      <c r="G1761" t="s">
        <v>3933</v>
      </c>
      <c r="H1761">
        <v>36</v>
      </c>
      <c r="I1761" t="s">
        <v>152</v>
      </c>
      <c r="J1761" t="s">
        <v>392</v>
      </c>
      <c r="K1761">
        <v>1</v>
      </c>
      <c r="L1761" t="s">
        <v>154</v>
      </c>
      <c r="M1761" t="s">
        <v>156</v>
      </c>
      <c r="N1761" t="s">
        <v>156</v>
      </c>
      <c r="O1761">
        <v>0.96099999999999997</v>
      </c>
      <c r="P1761" s="40">
        <v>1</v>
      </c>
      <c r="Q1761" s="40">
        <v>1</v>
      </c>
      <c r="R1761" s="34" t="s">
        <v>148</v>
      </c>
    </row>
    <row r="1762" spans="1:18" hidden="1" x14ac:dyDescent="0.2">
      <c r="A1762">
        <v>8315</v>
      </c>
      <c r="B1762" t="s">
        <v>667</v>
      </c>
      <c r="C1762">
        <v>20080021</v>
      </c>
      <c r="D1762" t="s">
        <v>148</v>
      </c>
      <c r="E1762" t="s">
        <v>3934</v>
      </c>
      <c r="F1762" s="40">
        <v>2016</v>
      </c>
      <c r="G1762" t="s">
        <v>353</v>
      </c>
      <c r="H1762">
        <v>384</v>
      </c>
      <c r="I1762" t="s">
        <v>187</v>
      </c>
      <c r="J1762" t="s">
        <v>153</v>
      </c>
      <c r="K1762">
        <v>4</v>
      </c>
      <c r="L1762" t="s">
        <v>188</v>
      </c>
      <c r="M1762" t="s">
        <v>155</v>
      </c>
      <c r="N1762" t="s">
        <v>156</v>
      </c>
      <c r="O1762">
        <v>3.15</v>
      </c>
      <c r="P1762" s="40">
        <v>1</v>
      </c>
      <c r="Q1762" s="40">
        <v>2</v>
      </c>
      <c r="R1762" s="34" t="s">
        <v>148</v>
      </c>
    </row>
    <row r="1763" spans="1:18" hidden="1" x14ac:dyDescent="0.2">
      <c r="A1763">
        <v>8313</v>
      </c>
      <c r="B1763" t="s">
        <v>667</v>
      </c>
      <c r="C1763">
        <v>20080021</v>
      </c>
      <c r="D1763" t="s">
        <v>148</v>
      </c>
      <c r="E1763" t="s">
        <v>3935</v>
      </c>
      <c r="F1763" s="40">
        <v>2016</v>
      </c>
      <c r="G1763" t="s">
        <v>353</v>
      </c>
      <c r="H1763">
        <v>383</v>
      </c>
      <c r="I1763" t="s">
        <v>187</v>
      </c>
      <c r="J1763" t="s">
        <v>153</v>
      </c>
      <c r="K1763">
        <v>4</v>
      </c>
      <c r="L1763" t="s">
        <v>188</v>
      </c>
      <c r="M1763" t="s">
        <v>155</v>
      </c>
      <c r="N1763" t="s">
        <v>156</v>
      </c>
      <c r="O1763">
        <v>3.15</v>
      </c>
      <c r="P1763" s="40">
        <v>1</v>
      </c>
      <c r="Q1763" s="40">
        <v>3</v>
      </c>
      <c r="R1763" s="34" t="s">
        <v>148</v>
      </c>
    </row>
    <row r="1764" spans="1:18" hidden="1" x14ac:dyDescent="0.2">
      <c r="A1764">
        <v>8312</v>
      </c>
      <c r="B1764" t="s">
        <v>667</v>
      </c>
      <c r="C1764">
        <v>20080021</v>
      </c>
      <c r="D1764" t="s">
        <v>148</v>
      </c>
      <c r="E1764" t="s">
        <v>3936</v>
      </c>
      <c r="F1764" s="40">
        <v>2016</v>
      </c>
      <c r="G1764" t="s">
        <v>353</v>
      </c>
      <c r="H1764">
        <v>378</v>
      </c>
      <c r="I1764" t="s">
        <v>187</v>
      </c>
      <c r="J1764" t="s">
        <v>153</v>
      </c>
      <c r="K1764">
        <v>4</v>
      </c>
      <c r="L1764" t="s">
        <v>188</v>
      </c>
      <c r="M1764" t="s">
        <v>155</v>
      </c>
      <c r="N1764" t="s">
        <v>156</v>
      </c>
      <c r="O1764">
        <v>3.15</v>
      </c>
      <c r="P1764" s="40">
        <v>1</v>
      </c>
      <c r="Q1764" s="40">
        <v>2</v>
      </c>
      <c r="R1764" s="34" t="s">
        <v>148</v>
      </c>
    </row>
    <row r="1765" spans="1:18" hidden="1" x14ac:dyDescent="0.2">
      <c r="A1765">
        <v>8310</v>
      </c>
      <c r="B1765" t="s">
        <v>667</v>
      </c>
      <c r="C1765">
        <v>20080021</v>
      </c>
      <c r="D1765" t="s">
        <v>148</v>
      </c>
      <c r="E1765" t="s">
        <v>3937</v>
      </c>
      <c r="F1765" s="40">
        <v>2016</v>
      </c>
      <c r="G1765" t="s">
        <v>1956</v>
      </c>
      <c r="H1765">
        <v>175</v>
      </c>
      <c r="I1765" t="s">
        <v>187</v>
      </c>
      <c r="J1765" t="s">
        <v>153</v>
      </c>
      <c r="K1765">
        <v>4</v>
      </c>
      <c r="L1765" t="s">
        <v>188</v>
      </c>
      <c r="M1765" t="s">
        <v>155</v>
      </c>
      <c r="N1765" t="s">
        <v>156</v>
      </c>
      <c r="O1765">
        <v>2.4369999999999998</v>
      </c>
      <c r="P1765" s="40">
        <v>1</v>
      </c>
      <c r="Q1765" s="40">
        <v>2</v>
      </c>
      <c r="R1765" s="34" t="s">
        <v>148</v>
      </c>
    </row>
    <row r="1766" spans="1:18" hidden="1" x14ac:dyDescent="0.2">
      <c r="A1766">
        <v>8307</v>
      </c>
      <c r="B1766" t="s">
        <v>667</v>
      </c>
      <c r="C1766">
        <v>20080021</v>
      </c>
      <c r="D1766" t="s">
        <v>148</v>
      </c>
      <c r="E1766" t="s">
        <v>3938</v>
      </c>
      <c r="F1766" s="40">
        <v>2015</v>
      </c>
      <c r="G1766" t="s">
        <v>353</v>
      </c>
      <c r="H1766">
        <v>359</v>
      </c>
      <c r="I1766" t="s">
        <v>187</v>
      </c>
      <c r="J1766" t="s">
        <v>153</v>
      </c>
      <c r="K1766">
        <v>4</v>
      </c>
      <c r="L1766" t="s">
        <v>188</v>
      </c>
      <c r="M1766" t="s">
        <v>155</v>
      </c>
      <c r="N1766" t="s">
        <v>156</v>
      </c>
      <c r="O1766">
        <v>2.7109999999999999</v>
      </c>
      <c r="P1766" s="40">
        <v>1</v>
      </c>
      <c r="Q1766" s="40">
        <v>2</v>
      </c>
      <c r="R1766" s="34" t="s">
        <v>148</v>
      </c>
    </row>
    <row r="1767" spans="1:18" hidden="1" x14ac:dyDescent="0.2">
      <c r="A1767">
        <v>8300</v>
      </c>
      <c r="B1767" t="s">
        <v>667</v>
      </c>
      <c r="C1767">
        <v>20080021</v>
      </c>
      <c r="D1767" t="s">
        <v>148</v>
      </c>
      <c r="E1767" t="s">
        <v>3939</v>
      </c>
      <c r="F1767" s="40">
        <v>2015</v>
      </c>
      <c r="G1767" t="s">
        <v>669</v>
      </c>
      <c r="H1767" t="s">
        <v>3940</v>
      </c>
      <c r="I1767" t="s">
        <v>187</v>
      </c>
      <c r="J1767" t="s">
        <v>153</v>
      </c>
      <c r="K1767">
        <v>4</v>
      </c>
      <c r="L1767" t="s">
        <v>188</v>
      </c>
      <c r="M1767" t="s">
        <v>155</v>
      </c>
      <c r="N1767" t="s">
        <v>155</v>
      </c>
      <c r="O1767">
        <v>3.3130000000000002</v>
      </c>
      <c r="P1767" s="40">
        <v>1</v>
      </c>
      <c r="Q1767" s="40">
        <v>2</v>
      </c>
      <c r="R1767" s="34" t="s">
        <v>148</v>
      </c>
    </row>
    <row r="1768" spans="1:18" hidden="1" x14ac:dyDescent="0.2">
      <c r="A1768">
        <v>8296</v>
      </c>
      <c r="B1768" t="s">
        <v>667</v>
      </c>
      <c r="C1768">
        <v>20080021</v>
      </c>
      <c r="D1768" t="s">
        <v>148</v>
      </c>
      <c r="E1768" t="s">
        <v>3941</v>
      </c>
      <c r="F1768" s="40">
        <v>2015</v>
      </c>
      <c r="G1768" t="s">
        <v>1956</v>
      </c>
      <c r="H1768">
        <v>161</v>
      </c>
      <c r="I1768" t="s">
        <v>187</v>
      </c>
      <c r="J1768" t="s">
        <v>153</v>
      </c>
      <c r="K1768">
        <v>5</v>
      </c>
      <c r="L1768" t="s">
        <v>188</v>
      </c>
      <c r="M1768" t="s">
        <v>155</v>
      </c>
      <c r="N1768" t="s">
        <v>156</v>
      </c>
      <c r="O1768">
        <v>2.4889999999999999</v>
      </c>
      <c r="P1768" s="40">
        <v>1</v>
      </c>
      <c r="Q1768" s="40">
        <v>2</v>
      </c>
      <c r="R1768" s="34" t="s">
        <v>148</v>
      </c>
    </row>
    <row r="1769" spans="1:18" hidden="1" x14ac:dyDescent="0.2">
      <c r="A1769">
        <v>8290</v>
      </c>
      <c r="B1769" t="s">
        <v>667</v>
      </c>
      <c r="C1769">
        <v>20080021</v>
      </c>
      <c r="D1769" t="s">
        <v>148</v>
      </c>
      <c r="E1769" t="s">
        <v>3942</v>
      </c>
      <c r="F1769" s="40">
        <v>2015</v>
      </c>
      <c r="G1769" t="s">
        <v>1956</v>
      </c>
      <c r="H1769">
        <v>143</v>
      </c>
      <c r="I1769" t="s">
        <v>187</v>
      </c>
      <c r="J1769" t="s">
        <v>153</v>
      </c>
      <c r="K1769">
        <v>5</v>
      </c>
      <c r="L1769" t="s">
        <v>188</v>
      </c>
      <c r="M1769" t="s">
        <v>155</v>
      </c>
      <c r="N1769" t="s">
        <v>156</v>
      </c>
      <c r="O1769">
        <v>2.4889999999999999</v>
      </c>
      <c r="P1769" s="40">
        <v>1</v>
      </c>
      <c r="Q1769" s="40">
        <v>2</v>
      </c>
      <c r="R1769" s="34" t="s">
        <v>148</v>
      </c>
    </row>
    <row r="1770" spans="1:18" hidden="1" x14ac:dyDescent="0.2">
      <c r="A1770">
        <v>8265</v>
      </c>
      <c r="B1770" t="s">
        <v>340</v>
      </c>
      <c r="C1770">
        <v>20030076</v>
      </c>
      <c r="D1770" t="s">
        <v>148</v>
      </c>
      <c r="E1770" t="s">
        <v>3943</v>
      </c>
      <c r="F1770" s="40">
        <v>2018</v>
      </c>
      <c r="G1770" t="s">
        <v>1812</v>
      </c>
      <c r="H1770" t="s">
        <v>3944</v>
      </c>
      <c r="I1770" t="s">
        <v>160</v>
      </c>
      <c r="J1770" t="s">
        <v>3945</v>
      </c>
      <c r="K1770">
        <v>1</v>
      </c>
      <c r="L1770" t="s">
        <v>215</v>
      </c>
      <c r="M1770" t="s">
        <v>156</v>
      </c>
      <c r="N1770" t="s">
        <v>156</v>
      </c>
      <c r="O1770" t="s">
        <v>159</v>
      </c>
      <c r="P1770" s="40">
        <v>1</v>
      </c>
      <c r="Q1770" s="40">
        <v>1</v>
      </c>
      <c r="R1770" s="34" t="s">
        <v>148</v>
      </c>
    </row>
    <row r="1771" spans="1:18" hidden="1" x14ac:dyDescent="0.2">
      <c r="A1771">
        <v>8238</v>
      </c>
      <c r="B1771" t="s">
        <v>3946</v>
      </c>
      <c r="C1771">
        <v>19890010</v>
      </c>
      <c r="D1771" t="s">
        <v>148</v>
      </c>
      <c r="E1771" t="s">
        <v>3947</v>
      </c>
      <c r="F1771" s="40">
        <v>2014</v>
      </c>
      <c r="G1771" t="s">
        <v>2313</v>
      </c>
      <c r="H1771" t="s">
        <v>3948</v>
      </c>
      <c r="I1771" t="s">
        <v>160</v>
      </c>
      <c r="J1771" t="s">
        <v>153</v>
      </c>
      <c r="K1771">
        <v>2</v>
      </c>
      <c r="L1771" t="s">
        <v>215</v>
      </c>
      <c r="M1771" t="s">
        <v>155</v>
      </c>
      <c r="N1771" t="s">
        <v>156</v>
      </c>
      <c r="O1771" t="s">
        <v>159</v>
      </c>
      <c r="P1771" s="40">
        <v>1</v>
      </c>
      <c r="Q1771" s="40">
        <v>1</v>
      </c>
      <c r="R1771" s="34" t="s">
        <v>148</v>
      </c>
    </row>
    <row r="1772" spans="1:18" hidden="1" x14ac:dyDescent="0.2">
      <c r="A1772">
        <v>8227</v>
      </c>
      <c r="B1772" t="s">
        <v>3946</v>
      </c>
      <c r="C1772">
        <v>19890010</v>
      </c>
      <c r="D1772" t="s">
        <v>148</v>
      </c>
      <c r="E1772" t="s">
        <v>3949</v>
      </c>
      <c r="F1772" s="40">
        <v>2014</v>
      </c>
      <c r="G1772" t="s">
        <v>2313</v>
      </c>
      <c r="H1772" t="s">
        <v>3950</v>
      </c>
      <c r="I1772" t="s">
        <v>160</v>
      </c>
      <c r="J1772" t="s">
        <v>153</v>
      </c>
      <c r="K1772">
        <v>2</v>
      </c>
      <c r="L1772" t="s">
        <v>215</v>
      </c>
      <c r="M1772" t="s">
        <v>155</v>
      </c>
      <c r="N1772" t="s">
        <v>156</v>
      </c>
      <c r="O1772" t="s">
        <v>159</v>
      </c>
      <c r="P1772" s="40">
        <v>1</v>
      </c>
      <c r="Q1772" s="40">
        <v>1</v>
      </c>
      <c r="R1772" s="34" t="s">
        <v>148</v>
      </c>
    </row>
    <row r="1773" spans="1:18" hidden="1" x14ac:dyDescent="0.2">
      <c r="A1773">
        <v>8216</v>
      </c>
      <c r="B1773" t="s">
        <v>3946</v>
      </c>
      <c r="C1773">
        <v>19890010</v>
      </c>
      <c r="D1773" t="s">
        <v>148</v>
      </c>
      <c r="E1773" t="s">
        <v>3951</v>
      </c>
      <c r="F1773" s="40">
        <v>2014</v>
      </c>
      <c r="G1773" t="s">
        <v>2443</v>
      </c>
      <c r="H1773" t="s">
        <v>3952</v>
      </c>
      <c r="I1773" t="s">
        <v>160</v>
      </c>
      <c r="J1773" t="s">
        <v>153</v>
      </c>
      <c r="K1773">
        <v>2</v>
      </c>
      <c r="L1773" t="s">
        <v>215</v>
      </c>
      <c r="M1773" t="s">
        <v>155</v>
      </c>
      <c r="N1773" t="s">
        <v>156</v>
      </c>
      <c r="O1773" t="s">
        <v>159</v>
      </c>
      <c r="P1773" s="40">
        <v>1</v>
      </c>
      <c r="Q1773" s="40">
        <v>1</v>
      </c>
      <c r="R1773" s="34" t="s">
        <v>148</v>
      </c>
    </row>
    <row r="1774" spans="1:18" hidden="1" x14ac:dyDescent="0.2">
      <c r="A1774">
        <v>8214</v>
      </c>
      <c r="B1774" t="s">
        <v>340</v>
      </c>
      <c r="C1774">
        <v>20030076</v>
      </c>
      <c r="D1774" t="s">
        <v>148</v>
      </c>
      <c r="E1774" t="s">
        <v>3953</v>
      </c>
      <c r="F1774" s="40">
        <v>2018</v>
      </c>
      <c r="G1774" t="s">
        <v>1812</v>
      </c>
      <c r="H1774" t="s">
        <v>3954</v>
      </c>
      <c r="I1774" t="s">
        <v>160</v>
      </c>
      <c r="J1774" t="s">
        <v>3955</v>
      </c>
      <c r="K1774">
        <v>1</v>
      </c>
      <c r="L1774" t="s">
        <v>215</v>
      </c>
      <c r="M1774" t="s">
        <v>156</v>
      </c>
      <c r="N1774" t="s">
        <v>156</v>
      </c>
      <c r="O1774">
        <v>0</v>
      </c>
      <c r="P1774" s="40">
        <v>1</v>
      </c>
      <c r="Q1774" s="40">
        <v>1</v>
      </c>
      <c r="R1774" s="34" t="s">
        <v>148</v>
      </c>
    </row>
    <row r="1775" spans="1:18" hidden="1" x14ac:dyDescent="0.2">
      <c r="A1775">
        <v>8213</v>
      </c>
      <c r="B1775" t="s">
        <v>3946</v>
      </c>
      <c r="C1775">
        <v>19890010</v>
      </c>
      <c r="D1775" t="s">
        <v>148</v>
      </c>
      <c r="E1775" t="s">
        <v>3956</v>
      </c>
      <c r="F1775" s="40">
        <v>2015</v>
      </c>
      <c r="G1775" t="s">
        <v>3957</v>
      </c>
      <c r="H1775" t="s">
        <v>3958</v>
      </c>
      <c r="I1775" t="s">
        <v>160</v>
      </c>
      <c r="J1775" t="s">
        <v>153</v>
      </c>
      <c r="K1775">
        <v>2</v>
      </c>
      <c r="L1775" t="s">
        <v>215</v>
      </c>
      <c r="M1775" t="s">
        <v>155</v>
      </c>
      <c r="N1775" t="s">
        <v>156</v>
      </c>
      <c r="O1775" t="s">
        <v>159</v>
      </c>
      <c r="P1775" s="40">
        <v>1</v>
      </c>
      <c r="Q1775" s="40">
        <v>1</v>
      </c>
      <c r="R1775" s="34" t="s">
        <v>148</v>
      </c>
    </row>
    <row r="1776" spans="1:18" hidden="1" x14ac:dyDescent="0.2">
      <c r="A1776">
        <v>8210</v>
      </c>
      <c r="B1776" t="s">
        <v>3946</v>
      </c>
      <c r="C1776">
        <v>19890010</v>
      </c>
      <c r="D1776" t="s">
        <v>148</v>
      </c>
      <c r="E1776" t="s">
        <v>3959</v>
      </c>
      <c r="F1776" s="40">
        <v>2015</v>
      </c>
      <c r="G1776" t="s">
        <v>3957</v>
      </c>
      <c r="H1776" t="s">
        <v>791</v>
      </c>
      <c r="I1776" t="s">
        <v>160</v>
      </c>
      <c r="J1776" t="s">
        <v>153</v>
      </c>
      <c r="K1776">
        <v>2</v>
      </c>
      <c r="L1776" t="s">
        <v>215</v>
      </c>
      <c r="M1776" t="s">
        <v>155</v>
      </c>
      <c r="N1776" t="s">
        <v>156</v>
      </c>
      <c r="O1776" t="s">
        <v>159</v>
      </c>
      <c r="P1776" s="40">
        <v>1</v>
      </c>
      <c r="Q1776" s="40">
        <v>1</v>
      </c>
      <c r="R1776" s="34" t="s">
        <v>148</v>
      </c>
    </row>
    <row r="1777" spans="1:18" hidden="1" x14ac:dyDescent="0.2">
      <c r="A1777">
        <v>8208</v>
      </c>
      <c r="B1777" t="s">
        <v>340</v>
      </c>
      <c r="C1777">
        <v>20030076</v>
      </c>
      <c r="D1777" t="s">
        <v>148</v>
      </c>
      <c r="E1777" t="s">
        <v>3960</v>
      </c>
      <c r="F1777" s="40">
        <v>2018</v>
      </c>
      <c r="G1777" t="s">
        <v>925</v>
      </c>
      <c r="H1777" t="s">
        <v>3961</v>
      </c>
      <c r="I1777" t="s">
        <v>165</v>
      </c>
      <c r="J1777" t="s">
        <v>3955</v>
      </c>
      <c r="K1777">
        <v>1</v>
      </c>
      <c r="L1777" t="s">
        <v>174</v>
      </c>
      <c r="M1777" t="s">
        <v>156</v>
      </c>
      <c r="N1777" t="s">
        <v>156</v>
      </c>
      <c r="O1777">
        <v>0.49</v>
      </c>
      <c r="P1777" s="40">
        <v>1</v>
      </c>
      <c r="Q1777" s="40">
        <v>2</v>
      </c>
      <c r="R1777" s="34" t="s">
        <v>148</v>
      </c>
    </row>
    <row r="1778" spans="1:18" hidden="1" x14ac:dyDescent="0.2">
      <c r="A1778">
        <v>8196</v>
      </c>
      <c r="B1778" t="s">
        <v>3946</v>
      </c>
      <c r="C1778">
        <v>19890010</v>
      </c>
      <c r="D1778" t="s">
        <v>148</v>
      </c>
      <c r="E1778" t="s">
        <v>3962</v>
      </c>
      <c r="F1778" s="40">
        <v>2015</v>
      </c>
      <c r="G1778" t="s">
        <v>3963</v>
      </c>
      <c r="H1778">
        <v>99</v>
      </c>
      <c r="I1778" t="s">
        <v>179</v>
      </c>
      <c r="J1778" t="s">
        <v>153</v>
      </c>
      <c r="K1778">
        <v>2</v>
      </c>
      <c r="L1778" t="s">
        <v>180</v>
      </c>
      <c r="M1778" t="s">
        <v>155</v>
      </c>
      <c r="N1778" t="s">
        <v>156</v>
      </c>
      <c r="O1778">
        <v>4.4219999999999997</v>
      </c>
      <c r="P1778" s="40">
        <v>1</v>
      </c>
      <c r="Q1778" s="40">
        <v>1</v>
      </c>
      <c r="R1778" s="34" t="s">
        <v>148</v>
      </c>
    </row>
    <row r="1779" spans="1:18" hidden="1" x14ac:dyDescent="0.2">
      <c r="A1779">
        <v>8078</v>
      </c>
      <c r="B1779" t="s">
        <v>3964</v>
      </c>
      <c r="C1779">
        <v>19930003</v>
      </c>
      <c r="D1779" t="s">
        <v>148</v>
      </c>
      <c r="E1779" t="s">
        <v>3965</v>
      </c>
      <c r="F1779" s="40">
        <v>2014</v>
      </c>
      <c r="G1779" t="s">
        <v>2146</v>
      </c>
      <c r="H1779" t="s">
        <v>3966</v>
      </c>
      <c r="I1779" t="s">
        <v>160</v>
      </c>
      <c r="J1779" t="s">
        <v>170</v>
      </c>
      <c r="K1779">
        <v>3</v>
      </c>
      <c r="L1779" t="s">
        <v>210</v>
      </c>
      <c r="M1779" t="s">
        <v>155</v>
      </c>
      <c r="N1779" t="s">
        <v>156</v>
      </c>
      <c r="O1779">
        <v>0.59399999999999997</v>
      </c>
      <c r="P1779" s="40">
        <v>1</v>
      </c>
      <c r="Q1779" s="40">
        <v>1</v>
      </c>
      <c r="R1779" s="34" t="s">
        <v>148</v>
      </c>
    </row>
    <row r="1780" spans="1:18" hidden="1" x14ac:dyDescent="0.2">
      <c r="A1780">
        <v>8077</v>
      </c>
      <c r="B1780" t="s">
        <v>3964</v>
      </c>
      <c r="C1780">
        <v>19930003</v>
      </c>
      <c r="D1780" t="s">
        <v>148</v>
      </c>
      <c r="E1780" t="s">
        <v>3951</v>
      </c>
      <c r="F1780" s="40">
        <v>2014</v>
      </c>
      <c r="G1780" t="s">
        <v>2443</v>
      </c>
      <c r="H1780" t="s">
        <v>3967</v>
      </c>
      <c r="I1780" t="s">
        <v>160</v>
      </c>
      <c r="J1780" t="s">
        <v>170</v>
      </c>
      <c r="K1780">
        <v>3</v>
      </c>
      <c r="L1780" t="s">
        <v>210</v>
      </c>
      <c r="M1780" t="s">
        <v>156</v>
      </c>
      <c r="N1780" t="s">
        <v>156</v>
      </c>
      <c r="O1780">
        <v>0.751</v>
      </c>
      <c r="P1780" s="40">
        <v>1</v>
      </c>
      <c r="Q1780" s="40">
        <v>1</v>
      </c>
      <c r="R1780" s="34" t="s">
        <v>148</v>
      </c>
    </row>
    <row r="1781" spans="1:18" hidden="1" x14ac:dyDescent="0.2">
      <c r="A1781">
        <v>8076</v>
      </c>
      <c r="B1781" t="s">
        <v>3964</v>
      </c>
      <c r="C1781">
        <v>19930003</v>
      </c>
      <c r="D1781" t="s">
        <v>148</v>
      </c>
      <c r="E1781" t="s">
        <v>3968</v>
      </c>
      <c r="F1781" s="40">
        <v>2015</v>
      </c>
      <c r="G1781" t="s">
        <v>3957</v>
      </c>
      <c r="H1781" t="s">
        <v>3969</v>
      </c>
      <c r="I1781" t="s">
        <v>160</v>
      </c>
      <c r="J1781" t="s">
        <v>170</v>
      </c>
      <c r="K1781">
        <v>4</v>
      </c>
      <c r="L1781" t="s">
        <v>210</v>
      </c>
      <c r="M1781" t="s">
        <v>156</v>
      </c>
      <c r="N1781" t="s">
        <v>156</v>
      </c>
      <c r="O1781">
        <v>0.48499999999999999</v>
      </c>
      <c r="P1781" s="40">
        <v>1</v>
      </c>
      <c r="Q1781" s="40">
        <v>1</v>
      </c>
      <c r="R1781" s="34" t="s">
        <v>148</v>
      </c>
    </row>
    <row r="1782" spans="1:18" hidden="1" x14ac:dyDescent="0.2">
      <c r="A1782">
        <v>8075</v>
      </c>
      <c r="B1782" t="s">
        <v>3964</v>
      </c>
      <c r="C1782">
        <v>19930003</v>
      </c>
      <c r="D1782" t="s">
        <v>148</v>
      </c>
      <c r="E1782" t="s">
        <v>3970</v>
      </c>
      <c r="F1782" s="40">
        <v>2015</v>
      </c>
      <c r="G1782" t="s">
        <v>2146</v>
      </c>
      <c r="H1782" t="s">
        <v>3971</v>
      </c>
      <c r="I1782" t="s">
        <v>160</v>
      </c>
      <c r="J1782" t="s">
        <v>170</v>
      </c>
      <c r="K1782">
        <v>1</v>
      </c>
      <c r="L1782" t="s">
        <v>210</v>
      </c>
      <c r="M1782" t="s">
        <v>155</v>
      </c>
      <c r="N1782" t="s">
        <v>156</v>
      </c>
      <c r="O1782">
        <v>0.59399999999999997</v>
      </c>
      <c r="P1782" s="40">
        <v>1</v>
      </c>
      <c r="Q1782" s="40">
        <v>1</v>
      </c>
      <c r="R1782" s="34" t="s">
        <v>148</v>
      </c>
    </row>
    <row r="1783" spans="1:18" hidden="1" x14ac:dyDescent="0.2">
      <c r="A1783">
        <v>8074</v>
      </c>
      <c r="B1783" t="s">
        <v>3964</v>
      </c>
      <c r="C1783">
        <v>19930003</v>
      </c>
      <c r="D1783" t="s">
        <v>148</v>
      </c>
      <c r="E1783" t="s">
        <v>3972</v>
      </c>
      <c r="F1783" s="40">
        <v>2015</v>
      </c>
      <c r="G1783" t="s">
        <v>2085</v>
      </c>
      <c r="H1783" t="s">
        <v>3973</v>
      </c>
      <c r="I1783" t="s">
        <v>160</v>
      </c>
      <c r="J1783" t="s">
        <v>170</v>
      </c>
      <c r="K1783">
        <v>3</v>
      </c>
      <c r="L1783" t="s">
        <v>210</v>
      </c>
      <c r="M1783" t="s">
        <v>156</v>
      </c>
      <c r="N1783" t="s">
        <v>156</v>
      </c>
      <c r="O1783">
        <v>4.7949999999999999</v>
      </c>
      <c r="P1783" s="40">
        <v>1</v>
      </c>
      <c r="Q1783" s="40">
        <v>1</v>
      </c>
      <c r="R1783" s="34" t="s">
        <v>148</v>
      </c>
    </row>
    <row r="1784" spans="1:18" hidden="1" x14ac:dyDescent="0.2">
      <c r="A1784">
        <v>8073</v>
      </c>
      <c r="B1784" t="s">
        <v>3964</v>
      </c>
      <c r="C1784">
        <v>19930003</v>
      </c>
      <c r="D1784" t="s">
        <v>148</v>
      </c>
      <c r="E1784" t="s">
        <v>3974</v>
      </c>
      <c r="F1784" s="40">
        <v>2016</v>
      </c>
      <c r="G1784" t="s">
        <v>2146</v>
      </c>
      <c r="H1784" t="s">
        <v>3975</v>
      </c>
      <c r="I1784" t="s">
        <v>160</v>
      </c>
      <c r="J1784" t="s">
        <v>170</v>
      </c>
      <c r="K1784">
        <v>2</v>
      </c>
      <c r="L1784" t="s">
        <v>210</v>
      </c>
      <c r="M1784" t="s">
        <v>155</v>
      </c>
      <c r="N1784" t="s">
        <v>156</v>
      </c>
      <c r="O1784">
        <v>0.59399999999999997</v>
      </c>
      <c r="P1784" s="40">
        <v>1</v>
      </c>
      <c r="Q1784" s="40">
        <v>1</v>
      </c>
      <c r="R1784" s="34" t="s">
        <v>148</v>
      </c>
    </row>
    <row r="1785" spans="1:18" hidden="1" x14ac:dyDescent="0.2">
      <c r="A1785">
        <v>8072</v>
      </c>
      <c r="B1785" t="s">
        <v>3964</v>
      </c>
      <c r="C1785">
        <v>19930003</v>
      </c>
      <c r="D1785" t="s">
        <v>148</v>
      </c>
      <c r="E1785" t="s">
        <v>3976</v>
      </c>
      <c r="F1785" s="40">
        <v>2016</v>
      </c>
      <c r="G1785" t="s">
        <v>2146</v>
      </c>
      <c r="H1785" t="s">
        <v>3977</v>
      </c>
      <c r="I1785" t="s">
        <v>160</v>
      </c>
      <c r="J1785" t="s">
        <v>170</v>
      </c>
      <c r="K1785">
        <v>3</v>
      </c>
      <c r="L1785" t="s">
        <v>210</v>
      </c>
      <c r="M1785" t="s">
        <v>156</v>
      </c>
      <c r="N1785" t="s">
        <v>156</v>
      </c>
      <c r="O1785">
        <v>0.59399999999999997</v>
      </c>
      <c r="P1785" s="40">
        <v>1</v>
      </c>
      <c r="Q1785" s="40">
        <v>1</v>
      </c>
      <c r="R1785" s="34" t="s">
        <v>148</v>
      </c>
    </row>
    <row r="1786" spans="1:18" hidden="1" x14ac:dyDescent="0.2">
      <c r="A1786">
        <v>8071</v>
      </c>
      <c r="B1786" t="s">
        <v>3964</v>
      </c>
      <c r="C1786">
        <v>19930003</v>
      </c>
      <c r="D1786" t="s">
        <v>148</v>
      </c>
      <c r="E1786" t="s">
        <v>3978</v>
      </c>
      <c r="F1786" s="40">
        <v>2018</v>
      </c>
      <c r="G1786" t="s">
        <v>3979</v>
      </c>
      <c r="H1786" t="s">
        <v>3980</v>
      </c>
      <c r="I1786" t="s">
        <v>160</v>
      </c>
      <c r="J1786" t="s">
        <v>170</v>
      </c>
      <c r="K1786">
        <v>1</v>
      </c>
      <c r="L1786" t="s">
        <v>210</v>
      </c>
      <c r="M1786" t="s">
        <v>155</v>
      </c>
      <c r="N1786" t="s">
        <v>156</v>
      </c>
      <c r="O1786">
        <v>0.36399999999999999</v>
      </c>
      <c r="P1786" s="40">
        <v>1</v>
      </c>
      <c r="Q1786" s="40">
        <v>1</v>
      </c>
      <c r="R1786" s="34" t="s">
        <v>148</v>
      </c>
    </row>
    <row r="1787" spans="1:18" hidden="1" x14ac:dyDescent="0.2">
      <c r="A1787">
        <v>8070</v>
      </c>
      <c r="B1787" t="s">
        <v>3964</v>
      </c>
      <c r="C1787">
        <v>19930003</v>
      </c>
      <c r="D1787" t="s">
        <v>148</v>
      </c>
      <c r="E1787" t="s">
        <v>3981</v>
      </c>
      <c r="F1787" s="40">
        <v>2018</v>
      </c>
      <c r="G1787" t="s">
        <v>3957</v>
      </c>
      <c r="H1787" t="s">
        <v>3982</v>
      </c>
      <c r="I1787" t="s">
        <v>160</v>
      </c>
      <c r="J1787" t="s">
        <v>170</v>
      </c>
      <c r="K1787">
        <v>1</v>
      </c>
      <c r="L1787" t="s">
        <v>210</v>
      </c>
      <c r="M1787" t="s">
        <v>155</v>
      </c>
      <c r="N1787" t="s">
        <v>156</v>
      </c>
      <c r="O1787">
        <v>0.48499999999999999</v>
      </c>
      <c r="P1787" s="40">
        <v>1</v>
      </c>
      <c r="Q1787" s="40">
        <v>1</v>
      </c>
      <c r="R1787" s="34" t="s">
        <v>148</v>
      </c>
    </row>
    <row r="1788" spans="1:18" hidden="1" x14ac:dyDescent="0.2">
      <c r="A1788">
        <v>8066</v>
      </c>
      <c r="B1788" t="s">
        <v>797</v>
      </c>
      <c r="C1788">
        <v>19920035</v>
      </c>
      <c r="D1788" t="s">
        <v>148</v>
      </c>
      <c r="E1788" t="s">
        <v>3983</v>
      </c>
      <c r="F1788" s="40">
        <v>2014</v>
      </c>
      <c r="G1788" t="s">
        <v>3984</v>
      </c>
      <c r="H1788" t="s">
        <v>3985</v>
      </c>
      <c r="I1788" t="s">
        <v>160</v>
      </c>
      <c r="J1788" t="s">
        <v>153</v>
      </c>
      <c r="K1788">
        <v>3</v>
      </c>
      <c r="L1788" t="s">
        <v>160</v>
      </c>
      <c r="M1788" t="s">
        <v>156</v>
      </c>
      <c r="N1788" t="s">
        <v>156</v>
      </c>
      <c r="O1788">
        <v>0</v>
      </c>
      <c r="P1788" s="40">
        <v>1</v>
      </c>
      <c r="Q1788" s="40">
        <v>1</v>
      </c>
      <c r="R1788" s="34" t="s">
        <v>801</v>
      </c>
    </row>
    <row r="1789" spans="1:18" hidden="1" x14ac:dyDescent="0.2">
      <c r="A1789">
        <v>8062</v>
      </c>
      <c r="B1789" t="s">
        <v>797</v>
      </c>
      <c r="C1789">
        <v>19920035</v>
      </c>
      <c r="D1789" t="s">
        <v>148</v>
      </c>
      <c r="E1789" t="s">
        <v>3986</v>
      </c>
      <c r="F1789" s="40">
        <v>2014</v>
      </c>
      <c r="G1789" t="s">
        <v>3984</v>
      </c>
      <c r="H1789" t="s">
        <v>3985</v>
      </c>
      <c r="I1789" t="s">
        <v>160</v>
      </c>
      <c r="J1789" t="s">
        <v>153</v>
      </c>
      <c r="K1789">
        <v>2</v>
      </c>
      <c r="L1789" t="s">
        <v>160</v>
      </c>
      <c r="M1789" t="s">
        <v>156</v>
      </c>
      <c r="N1789" t="s">
        <v>156</v>
      </c>
      <c r="O1789">
        <v>0</v>
      </c>
      <c r="P1789" s="40">
        <v>1</v>
      </c>
      <c r="Q1789" s="40">
        <v>1</v>
      </c>
      <c r="R1789" s="34" t="s">
        <v>801</v>
      </c>
    </row>
    <row r="1790" spans="1:18" hidden="1" x14ac:dyDescent="0.2">
      <c r="A1790">
        <v>8059</v>
      </c>
      <c r="B1790" t="s">
        <v>797</v>
      </c>
      <c r="C1790">
        <v>19920035</v>
      </c>
      <c r="D1790" t="s">
        <v>148</v>
      </c>
      <c r="E1790" t="s">
        <v>3987</v>
      </c>
      <c r="F1790" s="40">
        <v>2016</v>
      </c>
      <c r="G1790" t="s">
        <v>3988</v>
      </c>
      <c r="H1790" t="s">
        <v>3989</v>
      </c>
      <c r="I1790" t="s">
        <v>160</v>
      </c>
      <c r="J1790" t="s">
        <v>153</v>
      </c>
      <c r="K1790">
        <v>2</v>
      </c>
      <c r="L1790" t="s">
        <v>215</v>
      </c>
      <c r="M1790" t="s">
        <v>156</v>
      </c>
      <c r="N1790" t="s">
        <v>156</v>
      </c>
      <c r="O1790">
        <v>0</v>
      </c>
      <c r="P1790" s="40">
        <v>1</v>
      </c>
      <c r="Q1790" s="40">
        <v>1</v>
      </c>
      <c r="R1790" s="34" t="s">
        <v>801</v>
      </c>
    </row>
    <row r="1791" spans="1:18" hidden="1" x14ac:dyDescent="0.2">
      <c r="A1791">
        <v>8053</v>
      </c>
      <c r="B1791" t="s">
        <v>797</v>
      </c>
      <c r="C1791">
        <v>19920035</v>
      </c>
      <c r="D1791" t="s">
        <v>148</v>
      </c>
      <c r="E1791" t="s">
        <v>3990</v>
      </c>
      <c r="F1791" s="40">
        <v>2015</v>
      </c>
      <c r="G1791" t="s">
        <v>1659</v>
      </c>
      <c r="H1791" t="s">
        <v>3991</v>
      </c>
      <c r="I1791" t="s">
        <v>160</v>
      </c>
      <c r="J1791" t="s">
        <v>153</v>
      </c>
      <c r="K1791">
        <v>2</v>
      </c>
      <c r="L1791" t="s">
        <v>160</v>
      </c>
      <c r="M1791" t="s">
        <v>156</v>
      </c>
      <c r="N1791" t="s">
        <v>156</v>
      </c>
      <c r="O1791">
        <v>0</v>
      </c>
      <c r="P1791" s="40">
        <v>1</v>
      </c>
      <c r="Q1791" s="40">
        <v>1</v>
      </c>
      <c r="R1791" s="34" t="s">
        <v>801</v>
      </c>
    </row>
    <row r="1792" spans="1:18" hidden="1" x14ac:dyDescent="0.2">
      <c r="A1792">
        <v>8045</v>
      </c>
      <c r="B1792" t="s">
        <v>797</v>
      </c>
      <c r="C1792">
        <v>19920035</v>
      </c>
      <c r="D1792" t="s">
        <v>148</v>
      </c>
      <c r="E1792" t="s">
        <v>3992</v>
      </c>
      <c r="F1792" s="40">
        <v>2017</v>
      </c>
      <c r="G1792" t="s">
        <v>1659</v>
      </c>
      <c r="H1792" t="s">
        <v>3993</v>
      </c>
      <c r="I1792" t="s">
        <v>160</v>
      </c>
      <c r="J1792" t="s">
        <v>153</v>
      </c>
      <c r="K1792">
        <v>1</v>
      </c>
      <c r="L1792" t="s">
        <v>160</v>
      </c>
      <c r="M1792" t="s">
        <v>155</v>
      </c>
      <c r="N1792" t="s">
        <v>156</v>
      </c>
      <c r="O1792">
        <v>0</v>
      </c>
      <c r="P1792" s="40">
        <v>1</v>
      </c>
      <c r="Q1792" s="40">
        <v>1</v>
      </c>
      <c r="R1792" s="34" t="s">
        <v>801</v>
      </c>
    </row>
    <row r="1793" spans="1:18" hidden="1" x14ac:dyDescent="0.2">
      <c r="A1793">
        <v>8041</v>
      </c>
      <c r="B1793" t="s">
        <v>797</v>
      </c>
      <c r="C1793">
        <v>19920035</v>
      </c>
      <c r="D1793" t="s">
        <v>148</v>
      </c>
      <c r="E1793" t="s">
        <v>3994</v>
      </c>
      <c r="F1793" s="40">
        <v>2016</v>
      </c>
      <c r="G1793" t="s">
        <v>1679</v>
      </c>
      <c r="H1793" t="s">
        <v>3995</v>
      </c>
      <c r="I1793" t="s">
        <v>160</v>
      </c>
      <c r="J1793" t="s">
        <v>153</v>
      </c>
      <c r="K1793">
        <v>1</v>
      </c>
      <c r="L1793" t="s">
        <v>160</v>
      </c>
      <c r="M1793" t="s">
        <v>155</v>
      </c>
      <c r="N1793" t="s">
        <v>156</v>
      </c>
      <c r="O1793">
        <v>0</v>
      </c>
      <c r="P1793" s="40">
        <v>1</v>
      </c>
      <c r="Q1793" s="40">
        <v>1</v>
      </c>
      <c r="R1793" s="34" t="s">
        <v>801</v>
      </c>
    </row>
    <row r="1794" spans="1:18" hidden="1" x14ac:dyDescent="0.2">
      <c r="A1794">
        <v>8036</v>
      </c>
      <c r="B1794" t="s">
        <v>797</v>
      </c>
      <c r="C1794">
        <v>19920035</v>
      </c>
      <c r="D1794" t="s">
        <v>148</v>
      </c>
      <c r="E1794" t="s">
        <v>3996</v>
      </c>
      <c r="F1794" s="40">
        <v>2017</v>
      </c>
      <c r="G1794" t="s">
        <v>799</v>
      </c>
      <c r="H1794" t="s">
        <v>3997</v>
      </c>
      <c r="I1794" t="s">
        <v>160</v>
      </c>
      <c r="J1794" t="s">
        <v>153</v>
      </c>
      <c r="K1794">
        <v>1</v>
      </c>
      <c r="L1794" t="s">
        <v>215</v>
      </c>
      <c r="M1794" t="s">
        <v>155</v>
      </c>
      <c r="N1794" t="s">
        <v>156</v>
      </c>
      <c r="O1794">
        <v>0</v>
      </c>
      <c r="P1794" s="40">
        <v>1</v>
      </c>
      <c r="Q1794" s="40">
        <v>1</v>
      </c>
      <c r="R1794" s="34" t="s">
        <v>801</v>
      </c>
    </row>
    <row r="1795" spans="1:18" hidden="1" x14ac:dyDescent="0.2">
      <c r="A1795">
        <v>8032</v>
      </c>
      <c r="B1795" t="s">
        <v>797</v>
      </c>
      <c r="C1795">
        <v>19920035</v>
      </c>
      <c r="D1795" t="s">
        <v>148</v>
      </c>
      <c r="E1795" t="s">
        <v>3998</v>
      </c>
      <c r="F1795" s="40">
        <v>2017</v>
      </c>
      <c r="G1795" t="s">
        <v>3999</v>
      </c>
      <c r="H1795" t="s">
        <v>4000</v>
      </c>
      <c r="I1795" t="s">
        <v>160</v>
      </c>
      <c r="J1795" t="s">
        <v>153</v>
      </c>
      <c r="K1795">
        <v>1</v>
      </c>
      <c r="L1795" t="s">
        <v>215</v>
      </c>
      <c r="M1795" t="s">
        <v>155</v>
      </c>
      <c r="N1795" t="s">
        <v>156</v>
      </c>
      <c r="O1795">
        <v>0</v>
      </c>
      <c r="P1795" s="40">
        <v>1</v>
      </c>
      <c r="Q1795" s="40">
        <v>1</v>
      </c>
      <c r="R1795" s="34" t="s">
        <v>801</v>
      </c>
    </row>
    <row r="1796" spans="1:18" hidden="1" x14ac:dyDescent="0.2">
      <c r="A1796">
        <v>8031</v>
      </c>
      <c r="B1796" t="s">
        <v>797</v>
      </c>
      <c r="C1796">
        <v>19920035</v>
      </c>
      <c r="D1796" t="s">
        <v>148</v>
      </c>
      <c r="E1796" t="s">
        <v>4001</v>
      </c>
      <c r="F1796" s="40">
        <v>2017</v>
      </c>
      <c r="G1796" t="s">
        <v>3999</v>
      </c>
      <c r="H1796" t="s">
        <v>4002</v>
      </c>
      <c r="I1796" t="s">
        <v>160</v>
      </c>
      <c r="J1796" t="s">
        <v>153</v>
      </c>
      <c r="K1796">
        <v>1</v>
      </c>
      <c r="L1796" t="s">
        <v>215</v>
      </c>
      <c r="M1796" t="s">
        <v>155</v>
      </c>
      <c r="N1796" t="s">
        <v>156</v>
      </c>
      <c r="O1796">
        <v>0</v>
      </c>
      <c r="P1796" s="40">
        <v>1</v>
      </c>
      <c r="Q1796" s="40">
        <v>1</v>
      </c>
      <c r="R1796" s="34" t="s">
        <v>801</v>
      </c>
    </row>
    <row r="1797" spans="1:18" hidden="1" x14ac:dyDescent="0.2">
      <c r="A1797">
        <v>8029</v>
      </c>
      <c r="B1797" t="s">
        <v>1210</v>
      </c>
      <c r="C1797">
        <v>20140091</v>
      </c>
      <c r="D1797" t="s">
        <v>148</v>
      </c>
      <c r="E1797" t="s">
        <v>4003</v>
      </c>
      <c r="F1797" s="40">
        <v>2018</v>
      </c>
      <c r="G1797" t="s">
        <v>277</v>
      </c>
      <c r="H1797" t="s">
        <v>2059</v>
      </c>
      <c r="I1797" t="s">
        <v>187</v>
      </c>
      <c r="J1797" t="s">
        <v>153</v>
      </c>
      <c r="K1797">
        <v>6</v>
      </c>
      <c r="L1797" t="s">
        <v>188</v>
      </c>
      <c r="M1797" t="s">
        <v>156</v>
      </c>
      <c r="N1797" t="s">
        <v>156</v>
      </c>
      <c r="O1797">
        <v>3.7890000000000001</v>
      </c>
      <c r="P1797" s="40">
        <v>2</v>
      </c>
      <c r="Q1797" s="40">
        <v>2</v>
      </c>
      <c r="R1797" s="34" t="s">
        <v>148</v>
      </c>
    </row>
    <row r="1798" spans="1:18" hidden="1" x14ac:dyDescent="0.2">
      <c r="A1798">
        <v>8012</v>
      </c>
      <c r="B1798" t="s">
        <v>797</v>
      </c>
      <c r="C1798">
        <v>19920035</v>
      </c>
      <c r="D1798" t="s">
        <v>148</v>
      </c>
      <c r="E1798" t="s">
        <v>4004</v>
      </c>
      <c r="F1798" s="40">
        <v>2017</v>
      </c>
      <c r="G1798" t="s">
        <v>1847</v>
      </c>
      <c r="H1798" t="s">
        <v>4005</v>
      </c>
      <c r="I1798" t="s">
        <v>160</v>
      </c>
      <c r="J1798" t="s">
        <v>153</v>
      </c>
      <c r="K1798">
        <v>1</v>
      </c>
      <c r="L1798" t="s">
        <v>215</v>
      </c>
      <c r="M1798" t="s">
        <v>155</v>
      </c>
      <c r="N1798" t="s">
        <v>156</v>
      </c>
      <c r="O1798">
        <v>0</v>
      </c>
      <c r="P1798" s="40">
        <v>1</v>
      </c>
      <c r="Q1798" s="40">
        <v>1</v>
      </c>
      <c r="R1798" s="34" t="s">
        <v>801</v>
      </c>
    </row>
    <row r="1799" spans="1:18" hidden="1" x14ac:dyDescent="0.2">
      <c r="A1799">
        <v>7853</v>
      </c>
      <c r="B1799" t="s">
        <v>995</v>
      </c>
      <c r="C1799">
        <v>20020044</v>
      </c>
      <c r="D1799" t="s">
        <v>148</v>
      </c>
      <c r="E1799" t="s">
        <v>2405</v>
      </c>
      <c r="F1799" s="40">
        <v>2018</v>
      </c>
      <c r="G1799" t="s">
        <v>1214</v>
      </c>
      <c r="H1799">
        <v>492</v>
      </c>
      <c r="I1799" t="s">
        <v>152</v>
      </c>
      <c r="J1799" t="s">
        <v>153</v>
      </c>
      <c r="K1799">
        <v>2</v>
      </c>
      <c r="L1799" t="s">
        <v>154</v>
      </c>
      <c r="M1799" t="s">
        <v>155</v>
      </c>
      <c r="N1799" t="s">
        <v>156</v>
      </c>
      <c r="O1799">
        <v>2.1320000000000001</v>
      </c>
      <c r="P1799" s="40">
        <v>1</v>
      </c>
      <c r="Q1799" s="40">
        <v>1</v>
      </c>
      <c r="R1799" s="34" t="s">
        <v>148</v>
      </c>
    </row>
    <row r="1800" spans="1:18" hidden="1" x14ac:dyDescent="0.2">
      <c r="A1800">
        <v>7850</v>
      </c>
      <c r="B1800" t="s">
        <v>995</v>
      </c>
      <c r="C1800">
        <v>20020044</v>
      </c>
      <c r="D1800" t="s">
        <v>148</v>
      </c>
      <c r="E1800" t="s">
        <v>3593</v>
      </c>
      <c r="F1800" s="40">
        <v>2018</v>
      </c>
      <c r="G1800" t="s">
        <v>3594</v>
      </c>
      <c r="H1800" t="s">
        <v>4006</v>
      </c>
      <c r="I1800" t="s">
        <v>152</v>
      </c>
      <c r="J1800" t="s">
        <v>153</v>
      </c>
      <c r="K1800">
        <v>1</v>
      </c>
      <c r="L1800" t="s">
        <v>154</v>
      </c>
      <c r="M1800" t="s">
        <v>156</v>
      </c>
      <c r="N1800" t="s">
        <v>156</v>
      </c>
      <c r="O1800">
        <v>0.96299999999999997</v>
      </c>
      <c r="P1800" s="40">
        <v>1</v>
      </c>
      <c r="Q1800" s="40">
        <v>1</v>
      </c>
      <c r="R1800" s="34" t="s">
        <v>148</v>
      </c>
    </row>
    <row r="1801" spans="1:18" hidden="1" x14ac:dyDescent="0.2">
      <c r="A1801">
        <v>7846</v>
      </c>
      <c r="B1801" t="s">
        <v>995</v>
      </c>
      <c r="C1801">
        <v>20020044</v>
      </c>
      <c r="D1801" t="s">
        <v>148</v>
      </c>
      <c r="E1801" t="s">
        <v>4007</v>
      </c>
      <c r="F1801" s="40">
        <v>2017</v>
      </c>
      <c r="G1801" t="s">
        <v>412</v>
      </c>
      <c r="H1801" t="s">
        <v>4008</v>
      </c>
      <c r="I1801" t="s">
        <v>187</v>
      </c>
      <c r="J1801" t="s">
        <v>153</v>
      </c>
      <c r="K1801">
        <v>1</v>
      </c>
      <c r="L1801" t="s">
        <v>188</v>
      </c>
      <c r="M1801" t="s">
        <v>155</v>
      </c>
      <c r="N1801" t="s">
        <v>156</v>
      </c>
      <c r="O1801">
        <v>4.3390000000000004</v>
      </c>
      <c r="P1801" s="40">
        <v>1</v>
      </c>
      <c r="Q1801" s="40">
        <v>1</v>
      </c>
      <c r="R1801" s="34" t="s">
        <v>148</v>
      </c>
    </row>
    <row r="1802" spans="1:18" hidden="1" x14ac:dyDescent="0.2">
      <c r="A1802">
        <v>7829</v>
      </c>
      <c r="B1802" t="s">
        <v>995</v>
      </c>
      <c r="C1802">
        <v>20020044</v>
      </c>
      <c r="D1802" t="s">
        <v>148</v>
      </c>
      <c r="E1802" t="s">
        <v>4009</v>
      </c>
      <c r="F1802" s="40">
        <v>2017</v>
      </c>
      <c r="G1802" t="s">
        <v>720</v>
      </c>
      <c r="H1802">
        <v>31</v>
      </c>
      <c r="I1802" t="s">
        <v>165</v>
      </c>
      <c r="J1802" t="s">
        <v>153</v>
      </c>
      <c r="K1802">
        <v>1</v>
      </c>
      <c r="L1802" t="s">
        <v>174</v>
      </c>
      <c r="M1802" t="s">
        <v>155</v>
      </c>
      <c r="N1802" t="s">
        <v>156</v>
      </c>
      <c r="O1802">
        <v>0.63500000000000001</v>
      </c>
      <c r="P1802" s="40">
        <v>1</v>
      </c>
      <c r="Q1802" s="40">
        <v>1</v>
      </c>
      <c r="R1802" s="34" t="s">
        <v>148</v>
      </c>
    </row>
    <row r="1803" spans="1:18" hidden="1" x14ac:dyDescent="0.2">
      <c r="A1803">
        <v>7824</v>
      </c>
      <c r="B1803" t="s">
        <v>995</v>
      </c>
      <c r="C1803">
        <v>20020044</v>
      </c>
      <c r="D1803" t="s">
        <v>148</v>
      </c>
      <c r="E1803" t="s">
        <v>3624</v>
      </c>
      <c r="F1803" s="40">
        <v>2017</v>
      </c>
      <c r="G1803" t="s">
        <v>1214</v>
      </c>
      <c r="H1803">
        <v>483</v>
      </c>
      <c r="I1803" t="s">
        <v>152</v>
      </c>
      <c r="J1803" t="s">
        <v>153</v>
      </c>
      <c r="K1803">
        <v>1</v>
      </c>
      <c r="L1803" t="s">
        <v>154</v>
      </c>
      <c r="M1803" t="s">
        <v>156</v>
      </c>
      <c r="N1803" t="s">
        <v>156</v>
      </c>
      <c r="O1803">
        <v>2.1320000000000001</v>
      </c>
      <c r="P1803" s="40">
        <v>1</v>
      </c>
      <c r="Q1803" s="40">
        <v>1</v>
      </c>
      <c r="R1803" s="34" t="s">
        <v>148</v>
      </c>
    </row>
    <row r="1804" spans="1:18" hidden="1" x14ac:dyDescent="0.2">
      <c r="A1804">
        <v>7745</v>
      </c>
      <c r="B1804" t="s">
        <v>426</v>
      </c>
      <c r="C1804">
        <v>19890008</v>
      </c>
      <c r="D1804" t="s">
        <v>148</v>
      </c>
      <c r="E1804" t="s">
        <v>4010</v>
      </c>
      <c r="F1804" s="40">
        <v>2018</v>
      </c>
      <c r="G1804" t="s">
        <v>737</v>
      </c>
      <c r="H1804">
        <v>12</v>
      </c>
      <c r="I1804" t="s">
        <v>160</v>
      </c>
      <c r="J1804" t="s">
        <v>153</v>
      </c>
      <c r="K1804">
        <v>2</v>
      </c>
      <c r="L1804" t="s">
        <v>210</v>
      </c>
      <c r="M1804" t="s">
        <v>155</v>
      </c>
      <c r="N1804" t="s">
        <v>156</v>
      </c>
      <c r="O1804">
        <v>0</v>
      </c>
      <c r="P1804" s="40">
        <v>1</v>
      </c>
      <c r="Q1804" s="40">
        <v>1</v>
      </c>
      <c r="R1804" s="34" t="s">
        <v>148</v>
      </c>
    </row>
    <row r="1805" spans="1:18" hidden="1" x14ac:dyDescent="0.2">
      <c r="A1805">
        <v>7739</v>
      </c>
      <c r="B1805" t="s">
        <v>793</v>
      </c>
      <c r="C1805">
        <v>20060017</v>
      </c>
      <c r="D1805" t="s">
        <v>148</v>
      </c>
      <c r="E1805" t="s">
        <v>4011</v>
      </c>
      <c r="F1805" s="40">
        <v>2015</v>
      </c>
      <c r="G1805" t="s">
        <v>4012</v>
      </c>
      <c r="H1805">
        <v>278</v>
      </c>
      <c r="I1805" t="s">
        <v>160</v>
      </c>
      <c r="J1805" t="s">
        <v>153</v>
      </c>
      <c r="K1805">
        <v>1</v>
      </c>
      <c r="L1805" t="s">
        <v>160</v>
      </c>
      <c r="M1805" t="s">
        <v>156</v>
      </c>
      <c r="N1805" t="s">
        <v>156</v>
      </c>
      <c r="O1805">
        <v>0.184</v>
      </c>
      <c r="P1805" s="40">
        <v>1</v>
      </c>
      <c r="Q1805" s="40">
        <v>0</v>
      </c>
      <c r="R1805" s="34" t="s">
        <v>148</v>
      </c>
    </row>
    <row r="1806" spans="1:18" hidden="1" x14ac:dyDescent="0.2">
      <c r="A1806">
        <v>7737</v>
      </c>
      <c r="B1806" t="s">
        <v>426</v>
      </c>
      <c r="C1806">
        <v>19890008</v>
      </c>
      <c r="D1806" t="s">
        <v>148</v>
      </c>
      <c r="E1806" t="s">
        <v>4013</v>
      </c>
      <c r="F1806" s="40">
        <v>2014</v>
      </c>
      <c r="G1806" t="s">
        <v>2759</v>
      </c>
      <c r="H1806" t="s">
        <v>4014</v>
      </c>
      <c r="I1806" t="s">
        <v>160</v>
      </c>
      <c r="J1806" t="s">
        <v>2353</v>
      </c>
      <c r="K1806">
        <v>3</v>
      </c>
      <c r="L1806" t="s">
        <v>215</v>
      </c>
      <c r="M1806" t="s">
        <v>155</v>
      </c>
      <c r="N1806" t="s">
        <v>156</v>
      </c>
      <c r="O1806">
        <v>0</v>
      </c>
      <c r="P1806" s="40">
        <v>1</v>
      </c>
      <c r="Q1806" s="40">
        <v>1</v>
      </c>
      <c r="R1806" s="34" t="s">
        <v>148</v>
      </c>
    </row>
    <row r="1807" spans="1:18" hidden="1" x14ac:dyDescent="0.2">
      <c r="A1807">
        <v>7733</v>
      </c>
      <c r="B1807" t="s">
        <v>426</v>
      </c>
      <c r="C1807">
        <v>19890008</v>
      </c>
      <c r="D1807" t="s">
        <v>148</v>
      </c>
      <c r="E1807" t="s">
        <v>4015</v>
      </c>
      <c r="F1807" s="40">
        <v>2014</v>
      </c>
      <c r="G1807" t="s">
        <v>4016</v>
      </c>
      <c r="H1807" t="s">
        <v>4017</v>
      </c>
      <c r="I1807" t="s">
        <v>160</v>
      </c>
      <c r="J1807" t="s">
        <v>4018</v>
      </c>
      <c r="K1807">
        <v>2</v>
      </c>
      <c r="L1807" t="s">
        <v>210</v>
      </c>
      <c r="M1807" t="s">
        <v>155</v>
      </c>
      <c r="N1807" t="s">
        <v>156</v>
      </c>
      <c r="O1807">
        <v>0</v>
      </c>
      <c r="P1807" s="40">
        <v>1</v>
      </c>
      <c r="Q1807" s="40">
        <v>1</v>
      </c>
      <c r="R1807" s="34" t="s">
        <v>148</v>
      </c>
    </row>
    <row r="1808" spans="1:18" hidden="1" x14ac:dyDescent="0.2">
      <c r="A1808">
        <v>7730</v>
      </c>
      <c r="B1808" t="s">
        <v>574</v>
      </c>
      <c r="C1808">
        <v>20050073</v>
      </c>
      <c r="D1808" t="s">
        <v>148</v>
      </c>
      <c r="E1808" t="s">
        <v>1310</v>
      </c>
      <c r="F1808" s="40">
        <v>2019</v>
      </c>
      <c r="G1808" t="s">
        <v>1063</v>
      </c>
      <c r="H1808">
        <v>432</v>
      </c>
      <c r="I1808" t="s">
        <v>152</v>
      </c>
      <c r="J1808" t="s">
        <v>170</v>
      </c>
      <c r="K1808">
        <v>1</v>
      </c>
      <c r="L1808" t="s">
        <v>154</v>
      </c>
      <c r="M1808" t="s">
        <v>155</v>
      </c>
      <c r="N1808" t="s">
        <v>156</v>
      </c>
      <c r="O1808">
        <v>1.887</v>
      </c>
      <c r="P1808" s="40">
        <v>1</v>
      </c>
      <c r="Q1808" s="40">
        <v>1</v>
      </c>
      <c r="R1808" s="34" t="s">
        <v>148</v>
      </c>
    </row>
    <row r="1809" spans="1:18" hidden="1" x14ac:dyDescent="0.2">
      <c r="A1809">
        <v>7726</v>
      </c>
      <c r="B1809" t="s">
        <v>793</v>
      </c>
      <c r="C1809">
        <v>20060017</v>
      </c>
      <c r="D1809" t="s">
        <v>148</v>
      </c>
      <c r="E1809" t="s">
        <v>4019</v>
      </c>
      <c r="F1809" s="40">
        <v>2015</v>
      </c>
      <c r="G1809" t="s">
        <v>4020</v>
      </c>
      <c r="H1809" t="s">
        <v>4021</v>
      </c>
      <c r="I1809" t="s">
        <v>160</v>
      </c>
      <c r="J1809" t="s">
        <v>153</v>
      </c>
      <c r="K1809">
        <v>1</v>
      </c>
      <c r="L1809" t="s">
        <v>210</v>
      </c>
      <c r="M1809" t="s">
        <v>156</v>
      </c>
      <c r="N1809" t="s">
        <v>156</v>
      </c>
      <c r="O1809">
        <v>0.52300000000000002</v>
      </c>
      <c r="P1809" s="40">
        <v>1</v>
      </c>
      <c r="Q1809" s="40">
        <v>1</v>
      </c>
      <c r="R1809" s="34" t="s">
        <v>148</v>
      </c>
    </row>
    <row r="1810" spans="1:18" hidden="1" x14ac:dyDescent="0.2">
      <c r="A1810">
        <v>7723</v>
      </c>
      <c r="B1810" t="s">
        <v>426</v>
      </c>
      <c r="C1810">
        <v>19890008</v>
      </c>
      <c r="D1810" t="s">
        <v>148</v>
      </c>
      <c r="E1810" t="s">
        <v>4022</v>
      </c>
      <c r="F1810" s="40">
        <v>2014</v>
      </c>
      <c r="G1810" t="s">
        <v>467</v>
      </c>
      <c r="H1810" t="s">
        <v>2449</v>
      </c>
      <c r="I1810" t="s">
        <v>160</v>
      </c>
      <c r="J1810" t="s">
        <v>153</v>
      </c>
      <c r="K1810">
        <v>2</v>
      </c>
      <c r="L1810" t="s">
        <v>210</v>
      </c>
      <c r="M1810" t="s">
        <v>155</v>
      </c>
      <c r="N1810" t="s">
        <v>156</v>
      </c>
      <c r="O1810">
        <v>0</v>
      </c>
      <c r="P1810" s="40">
        <v>1</v>
      </c>
      <c r="Q1810" s="40">
        <v>1</v>
      </c>
      <c r="R1810" s="34" t="s">
        <v>148</v>
      </c>
    </row>
    <row r="1811" spans="1:18" hidden="1" x14ac:dyDescent="0.2">
      <c r="A1811">
        <v>7719</v>
      </c>
      <c r="B1811" t="s">
        <v>793</v>
      </c>
      <c r="C1811">
        <v>20060017</v>
      </c>
      <c r="D1811" t="s">
        <v>148</v>
      </c>
      <c r="E1811" t="s">
        <v>4023</v>
      </c>
      <c r="F1811" s="40">
        <v>2018</v>
      </c>
      <c r="G1811" t="s">
        <v>4024</v>
      </c>
      <c r="H1811" t="s">
        <v>4025</v>
      </c>
      <c r="I1811" t="s">
        <v>160</v>
      </c>
      <c r="J1811" t="s">
        <v>153</v>
      </c>
      <c r="K1811">
        <v>1</v>
      </c>
      <c r="L1811" t="s">
        <v>210</v>
      </c>
      <c r="M1811" t="s">
        <v>156</v>
      </c>
      <c r="N1811" t="s">
        <v>156</v>
      </c>
      <c r="O1811">
        <v>0.497</v>
      </c>
      <c r="P1811" s="40">
        <v>1</v>
      </c>
      <c r="Q1811" s="40">
        <v>1</v>
      </c>
      <c r="R1811" s="34" t="s">
        <v>148</v>
      </c>
    </row>
    <row r="1812" spans="1:18" hidden="1" x14ac:dyDescent="0.2">
      <c r="A1812">
        <v>7716</v>
      </c>
      <c r="B1812" t="s">
        <v>426</v>
      </c>
      <c r="C1812">
        <v>19890008</v>
      </c>
      <c r="D1812" t="s">
        <v>148</v>
      </c>
      <c r="E1812" t="s">
        <v>4026</v>
      </c>
      <c r="F1812" s="40">
        <v>2014</v>
      </c>
      <c r="G1812" t="s">
        <v>467</v>
      </c>
      <c r="H1812" t="s">
        <v>4027</v>
      </c>
      <c r="I1812" t="s">
        <v>160</v>
      </c>
      <c r="J1812" t="s">
        <v>153</v>
      </c>
      <c r="K1812">
        <v>3</v>
      </c>
      <c r="L1812" t="s">
        <v>210</v>
      </c>
      <c r="M1812" t="s">
        <v>155</v>
      </c>
      <c r="N1812" t="s">
        <v>156</v>
      </c>
      <c r="O1812">
        <v>0</v>
      </c>
      <c r="P1812" s="40">
        <v>1</v>
      </c>
      <c r="Q1812" s="40">
        <v>1</v>
      </c>
      <c r="R1812" s="34" t="s">
        <v>148</v>
      </c>
    </row>
    <row r="1813" spans="1:18" hidden="1" x14ac:dyDescent="0.2">
      <c r="A1813">
        <v>7714</v>
      </c>
      <c r="B1813" t="s">
        <v>272</v>
      </c>
      <c r="C1813">
        <v>20060139</v>
      </c>
      <c r="D1813" t="s">
        <v>148</v>
      </c>
      <c r="E1813" t="s">
        <v>4028</v>
      </c>
      <c r="F1813" s="40">
        <v>2017</v>
      </c>
      <c r="G1813" t="s">
        <v>631</v>
      </c>
      <c r="H1813">
        <v>237</v>
      </c>
      <c r="I1813" t="s">
        <v>152</v>
      </c>
      <c r="J1813" t="s">
        <v>153</v>
      </c>
      <c r="K1813">
        <v>5</v>
      </c>
      <c r="L1813" t="s">
        <v>154</v>
      </c>
      <c r="M1813" t="s">
        <v>156</v>
      </c>
      <c r="N1813" t="s">
        <v>156</v>
      </c>
      <c r="O1813">
        <v>4.5129999999999999</v>
      </c>
      <c r="P1813" s="40">
        <v>1</v>
      </c>
      <c r="Q1813" s="40">
        <v>1</v>
      </c>
      <c r="R1813" s="34" t="s">
        <v>148</v>
      </c>
    </row>
    <row r="1814" spans="1:18" hidden="1" x14ac:dyDescent="0.2">
      <c r="A1814">
        <v>7710</v>
      </c>
      <c r="B1814" t="s">
        <v>426</v>
      </c>
      <c r="C1814">
        <v>19890008</v>
      </c>
      <c r="D1814" t="s">
        <v>148</v>
      </c>
      <c r="E1814" t="s">
        <v>4029</v>
      </c>
      <c r="F1814" s="40">
        <v>2014</v>
      </c>
      <c r="G1814" t="s">
        <v>467</v>
      </c>
      <c r="H1814" t="s">
        <v>2449</v>
      </c>
      <c r="I1814" t="s">
        <v>160</v>
      </c>
      <c r="J1814" t="s">
        <v>153</v>
      </c>
      <c r="K1814">
        <v>3</v>
      </c>
      <c r="L1814" t="s">
        <v>210</v>
      </c>
      <c r="M1814" t="s">
        <v>155</v>
      </c>
      <c r="N1814" t="s">
        <v>156</v>
      </c>
      <c r="O1814">
        <v>0</v>
      </c>
      <c r="P1814" s="40">
        <v>1</v>
      </c>
      <c r="Q1814" s="40">
        <v>1</v>
      </c>
      <c r="R1814" s="34" t="s">
        <v>148</v>
      </c>
    </row>
    <row r="1815" spans="1:18" hidden="1" x14ac:dyDescent="0.2">
      <c r="A1815">
        <v>7709</v>
      </c>
      <c r="B1815" t="s">
        <v>574</v>
      </c>
      <c r="C1815">
        <v>20050073</v>
      </c>
      <c r="D1815" t="s">
        <v>148</v>
      </c>
      <c r="E1815" t="s">
        <v>4030</v>
      </c>
      <c r="F1815" s="40">
        <v>2018</v>
      </c>
      <c r="G1815" t="s">
        <v>1313</v>
      </c>
      <c r="H1815">
        <v>530</v>
      </c>
      <c r="I1815" t="s">
        <v>187</v>
      </c>
      <c r="J1815" t="s">
        <v>170</v>
      </c>
      <c r="K1815">
        <v>1</v>
      </c>
      <c r="L1815" t="s">
        <v>188</v>
      </c>
      <c r="M1815" t="s">
        <v>155</v>
      </c>
      <c r="N1815" t="s">
        <v>156</v>
      </c>
      <c r="O1815">
        <v>2.5569999999999999</v>
      </c>
      <c r="P1815" s="40">
        <v>1</v>
      </c>
      <c r="Q1815" s="40">
        <v>1</v>
      </c>
      <c r="R1815" s="34" t="s">
        <v>148</v>
      </c>
    </row>
    <row r="1816" spans="1:18" hidden="1" x14ac:dyDescent="0.2">
      <c r="A1816">
        <v>7706</v>
      </c>
      <c r="B1816" t="s">
        <v>2648</v>
      </c>
      <c r="C1816">
        <v>19980036</v>
      </c>
      <c r="D1816" t="s">
        <v>148</v>
      </c>
      <c r="E1816" t="s">
        <v>4031</v>
      </c>
      <c r="F1816" s="40">
        <v>2017</v>
      </c>
      <c r="G1816" t="s">
        <v>769</v>
      </c>
      <c r="H1816" t="s">
        <v>4032</v>
      </c>
      <c r="I1816" t="s">
        <v>160</v>
      </c>
      <c r="J1816" t="s">
        <v>4033</v>
      </c>
      <c r="K1816">
        <v>1</v>
      </c>
      <c r="L1816" t="s">
        <v>210</v>
      </c>
      <c r="M1816" t="s">
        <v>156</v>
      </c>
      <c r="N1816" t="s">
        <v>156</v>
      </c>
      <c r="O1816">
        <v>0.5</v>
      </c>
      <c r="P1816" s="40">
        <v>1</v>
      </c>
      <c r="Q1816" s="40">
        <v>1</v>
      </c>
      <c r="R1816" s="34" t="s">
        <v>148</v>
      </c>
    </row>
    <row r="1817" spans="1:18" hidden="1" x14ac:dyDescent="0.2">
      <c r="A1817">
        <v>7703</v>
      </c>
      <c r="B1817" t="s">
        <v>272</v>
      </c>
      <c r="C1817">
        <v>20060139</v>
      </c>
      <c r="D1817" t="s">
        <v>148</v>
      </c>
      <c r="E1817" t="s">
        <v>2702</v>
      </c>
      <c r="F1817" s="40">
        <v>2017</v>
      </c>
      <c r="G1817" t="s">
        <v>4034</v>
      </c>
      <c r="H1817" t="s">
        <v>4035</v>
      </c>
      <c r="I1817" t="s">
        <v>165</v>
      </c>
      <c r="J1817" t="s">
        <v>153</v>
      </c>
      <c r="K1817">
        <v>5</v>
      </c>
      <c r="L1817" t="s">
        <v>174</v>
      </c>
      <c r="M1817" t="s">
        <v>156</v>
      </c>
      <c r="N1817" t="s">
        <v>156</v>
      </c>
      <c r="O1817">
        <v>1.591</v>
      </c>
      <c r="P1817" s="40">
        <v>1</v>
      </c>
      <c r="Q1817" s="40">
        <v>1</v>
      </c>
      <c r="R1817" s="34" t="s">
        <v>148</v>
      </c>
    </row>
    <row r="1818" spans="1:18" hidden="1" x14ac:dyDescent="0.2">
      <c r="A1818">
        <v>7702</v>
      </c>
      <c r="B1818" t="s">
        <v>426</v>
      </c>
      <c r="C1818">
        <v>19890008</v>
      </c>
      <c r="D1818" t="s">
        <v>148</v>
      </c>
      <c r="E1818" t="s">
        <v>4036</v>
      </c>
      <c r="F1818" s="40">
        <v>2015</v>
      </c>
      <c r="G1818" t="s">
        <v>2759</v>
      </c>
      <c r="H1818" t="s">
        <v>2244</v>
      </c>
      <c r="I1818" t="s">
        <v>160</v>
      </c>
      <c r="J1818" t="s">
        <v>4037</v>
      </c>
      <c r="K1818">
        <v>2</v>
      </c>
      <c r="L1818" t="s">
        <v>215</v>
      </c>
      <c r="M1818" t="s">
        <v>155</v>
      </c>
      <c r="N1818" t="s">
        <v>156</v>
      </c>
      <c r="O1818">
        <v>0</v>
      </c>
      <c r="P1818" s="40">
        <v>1</v>
      </c>
      <c r="Q1818" s="40">
        <v>1</v>
      </c>
      <c r="R1818" s="34" t="s">
        <v>148</v>
      </c>
    </row>
    <row r="1819" spans="1:18" hidden="1" x14ac:dyDescent="0.2">
      <c r="A1819">
        <v>7700</v>
      </c>
      <c r="B1819" t="s">
        <v>574</v>
      </c>
      <c r="C1819">
        <v>20050073</v>
      </c>
      <c r="D1819" t="s">
        <v>148</v>
      </c>
      <c r="E1819" t="s">
        <v>4038</v>
      </c>
      <c r="F1819" s="40">
        <v>2017</v>
      </c>
      <c r="G1819" t="s">
        <v>4039</v>
      </c>
      <c r="H1819" t="s">
        <v>4040</v>
      </c>
      <c r="I1819" t="s">
        <v>152</v>
      </c>
      <c r="J1819" t="s">
        <v>170</v>
      </c>
      <c r="K1819">
        <v>1</v>
      </c>
      <c r="L1819" t="s">
        <v>154</v>
      </c>
      <c r="M1819" t="s">
        <v>155</v>
      </c>
      <c r="N1819" t="s">
        <v>156</v>
      </c>
      <c r="O1819">
        <v>2.6269999999999998</v>
      </c>
      <c r="P1819" s="40">
        <v>1</v>
      </c>
      <c r="Q1819" s="40">
        <v>1</v>
      </c>
      <c r="R1819" s="34" t="s">
        <v>148</v>
      </c>
    </row>
    <row r="1820" spans="1:18" hidden="1" x14ac:dyDescent="0.2">
      <c r="A1820">
        <v>7694</v>
      </c>
      <c r="B1820" t="s">
        <v>426</v>
      </c>
      <c r="C1820">
        <v>19890008</v>
      </c>
      <c r="D1820" t="s">
        <v>148</v>
      </c>
      <c r="E1820" t="s">
        <v>4041</v>
      </c>
      <c r="F1820" s="40">
        <v>2015</v>
      </c>
      <c r="G1820" t="s">
        <v>467</v>
      </c>
      <c r="H1820" t="s">
        <v>4042</v>
      </c>
      <c r="I1820" t="s">
        <v>160</v>
      </c>
      <c r="J1820" t="s">
        <v>4037</v>
      </c>
      <c r="K1820">
        <v>6</v>
      </c>
      <c r="L1820" t="s">
        <v>210</v>
      </c>
      <c r="M1820" t="s">
        <v>155</v>
      </c>
      <c r="N1820" t="s">
        <v>156</v>
      </c>
      <c r="O1820">
        <v>1.1930000000000001</v>
      </c>
      <c r="P1820" s="40">
        <v>1</v>
      </c>
      <c r="Q1820" s="40">
        <v>1</v>
      </c>
      <c r="R1820" s="34" t="s">
        <v>148</v>
      </c>
    </row>
    <row r="1821" spans="1:18" hidden="1" x14ac:dyDescent="0.2">
      <c r="A1821">
        <v>7688</v>
      </c>
      <c r="B1821" t="s">
        <v>272</v>
      </c>
      <c r="C1821">
        <v>20060139</v>
      </c>
      <c r="D1821" t="s">
        <v>148</v>
      </c>
      <c r="E1821" t="s">
        <v>1874</v>
      </c>
      <c r="F1821" s="40">
        <v>2012</v>
      </c>
      <c r="G1821" t="s">
        <v>962</v>
      </c>
      <c r="H1821">
        <v>532</v>
      </c>
      <c r="I1821" t="s">
        <v>165</v>
      </c>
      <c r="J1821" t="s">
        <v>153</v>
      </c>
      <c r="K1821">
        <v>4</v>
      </c>
      <c r="L1821" t="s">
        <v>174</v>
      </c>
      <c r="M1821" t="s">
        <v>156</v>
      </c>
      <c r="N1821" t="s">
        <v>156</v>
      </c>
      <c r="O1821">
        <v>1.6859999999999999</v>
      </c>
      <c r="P1821" s="40">
        <v>1</v>
      </c>
      <c r="Q1821" s="40">
        <v>1</v>
      </c>
      <c r="R1821" s="34" t="s">
        <v>148</v>
      </c>
    </row>
    <row r="1822" spans="1:18" hidden="1" x14ac:dyDescent="0.2">
      <c r="A1822">
        <v>7686</v>
      </c>
      <c r="B1822" t="s">
        <v>272</v>
      </c>
      <c r="C1822">
        <v>20060139</v>
      </c>
      <c r="D1822" t="s">
        <v>148</v>
      </c>
      <c r="E1822" t="s">
        <v>4043</v>
      </c>
      <c r="F1822" s="40">
        <v>2012</v>
      </c>
      <c r="G1822" t="s">
        <v>4044</v>
      </c>
      <c r="H1822">
        <v>36</v>
      </c>
      <c r="I1822" t="s">
        <v>165</v>
      </c>
      <c r="J1822" t="s">
        <v>153</v>
      </c>
      <c r="K1822">
        <v>4</v>
      </c>
      <c r="L1822" t="s">
        <v>174</v>
      </c>
      <c r="M1822" t="s">
        <v>156</v>
      </c>
      <c r="N1822" t="s">
        <v>156</v>
      </c>
      <c r="O1822">
        <v>1.885</v>
      </c>
      <c r="P1822" s="40">
        <v>1</v>
      </c>
      <c r="Q1822" s="40">
        <v>1</v>
      </c>
      <c r="R1822" s="34" t="s">
        <v>148</v>
      </c>
    </row>
    <row r="1823" spans="1:18" hidden="1" x14ac:dyDescent="0.2">
      <c r="A1823">
        <v>7683</v>
      </c>
      <c r="B1823" t="s">
        <v>426</v>
      </c>
      <c r="C1823">
        <v>19890008</v>
      </c>
      <c r="D1823" t="s">
        <v>148</v>
      </c>
      <c r="E1823" t="s">
        <v>4045</v>
      </c>
      <c r="F1823" s="40">
        <v>2016</v>
      </c>
      <c r="G1823" t="s">
        <v>467</v>
      </c>
      <c r="H1823" t="s">
        <v>4042</v>
      </c>
      <c r="I1823" t="s">
        <v>160</v>
      </c>
      <c r="J1823" t="s">
        <v>4046</v>
      </c>
      <c r="K1823">
        <v>4</v>
      </c>
      <c r="L1823" t="s">
        <v>210</v>
      </c>
      <c r="M1823" t="s">
        <v>155</v>
      </c>
      <c r="N1823" t="s">
        <v>156</v>
      </c>
      <c r="O1823">
        <v>0</v>
      </c>
      <c r="P1823" s="40">
        <v>1</v>
      </c>
      <c r="Q1823" s="40">
        <v>1</v>
      </c>
      <c r="R1823" s="34" t="s">
        <v>148</v>
      </c>
    </row>
    <row r="1824" spans="1:18" hidden="1" x14ac:dyDescent="0.2">
      <c r="A1824">
        <v>7681</v>
      </c>
      <c r="B1824" t="s">
        <v>2648</v>
      </c>
      <c r="C1824">
        <v>19980036</v>
      </c>
      <c r="D1824" t="s">
        <v>148</v>
      </c>
      <c r="E1824" t="s">
        <v>3914</v>
      </c>
      <c r="F1824" s="40">
        <v>2017</v>
      </c>
      <c r="G1824" t="s">
        <v>260</v>
      </c>
      <c r="H1824" t="s">
        <v>4047</v>
      </c>
      <c r="I1824" t="s">
        <v>187</v>
      </c>
      <c r="J1824" t="s">
        <v>170</v>
      </c>
      <c r="K1824">
        <v>1</v>
      </c>
      <c r="L1824" t="s">
        <v>188</v>
      </c>
      <c r="M1824" t="s">
        <v>156</v>
      </c>
      <c r="N1824" t="s">
        <v>156</v>
      </c>
      <c r="O1824">
        <v>2.2829999999999999</v>
      </c>
      <c r="P1824" s="40">
        <v>2</v>
      </c>
      <c r="Q1824" s="40">
        <v>1</v>
      </c>
      <c r="R1824" s="34" t="s">
        <v>148</v>
      </c>
    </row>
    <row r="1825" spans="1:18" hidden="1" x14ac:dyDescent="0.2">
      <c r="A1825">
        <v>7678</v>
      </c>
      <c r="B1825" t="s">
        <v>426</v>
      </c>
      <c r="C1825">
        <v>19890008</v>
      </c>
      <c r="D1825" t="s">
        <v>148</v>
      </c>
      <c r="E1825" t="s">
        <v>4048</v>
      </c>
      <c r="F1825" s="40">
        <v>2016</v>
      </c>
      <c r="G1825" t="s">
        <v>2759</v>
      </c>
      <c r="H1825" t="s">
        <v>2922</v>
      </c>
      <c r="I1825" t="s">
        <v>160</v>
      </c>
      <c r="J1825" t="s">
        <v>4049</v>
      </c>
      <c r="K1825">
        <v>3</v>
      </c>
      <c r="L1825" t="s">
        <v>215</v>
      </c>
      <c r="M1825" t="s">
        <v>155</v>
      </c>
      <c r="N1825" t="s">
        <v>156</v>
      </c>
      <c r="O1825">
        <v>0</v>
      </c>
      <c r="P1825" s="40">
        <v>1</v>
      </c>
      <c r="Q1825" s="40">
        <v>1</v>
      </c>
      <c r="R1825" s="34" t="s">
        <v>148</v>
      </c>
    </row>
    <row r="1826" spans="1:18" hidden="1" x14ac:dyDescent="0.2">
      <c r="A1826">
        <v>7674</v>
      </c>
      <c r="B1826" t="s">
        <v>272</v>
      </c>
      <c r="C1826">
        <v>20060139</v>
      </c>
      <c r="D1826" t="s">
        <v>148</v>
      </c>
      <c r="E1826" t="s">
        <v>1881</v>
      </c>
      <c r="F1826" s="40">
        <v>2013</v>
      </c>
      <c r="G1826" t="s">
        <v>467</v>
      </c>
      <c r="H1826" t="s">
        <v>1883</v>
      </c>
      <c r="I1826" t="s">
        <v>160</v>
      </c>
      <c r="J1826" t="s">
        <v>153</v>
      </c>
      <c r="K1826">
        <v>3</v>
      </c>
      <c r="L1826" t="s">
        <v>210</v>
      </c>
      <c r="M1826" t="s">
        <v>156</v>
      </c>
      <c r="N1826" t="s">
        <v>156</v>
      </c>
      <c r="O1826">
        <v>0</v>
      </c>
      <c r="P1826" s="40">
        <v>1</v>
      </c>
      <c r="Q1826" s="40">
        <v>1</v>
      </c>
      <c r="R1826" s="34" t="s">
        <v>148</v>
      </c>
    </row>
    <row r="1827" spans="1:18" hidden="1" x14ac:dyDescent="0.2">
      <c r="A1827">
        <v>7673</v>
      </c>
      <c r="B1827" t="s">
        <v>2648</v>
      </c>
      <c r="C1827">
        <v>19980036</v>
      </c>
      <c r="D1827" t="s">
        <v>148</v>
      </c>
      <c r="E1827" t="s">
        <v>4050</v>
      </c>
      <c r="F1827" s="40">
        <v>2017</v>
      </c>
      <c r="G1827" t="s">
        <v>4051</v>
      </c>
      <c r="H1827" t="s">
        <v>4052</v>
      </c>
      <c r="I1827" t="s">
        <v>152</v>
      </c>
      <c r="J1827" t="s">
        <v>170</v>
      </c>
      <c r="K1827">
        <v>1</v>
      </c>
      <c r="L1827" t="s">
        <v>154</v>
      </c>
      <c r="M1827" t="s">
        <v>155</v>
      </c>
      <c r="N1827" t="s">
        <v>156</v>
      </c>
      <c r="O1827">
        <v>1.28</v>
      </c>
      <c r="P1827" s="40">
        <v>1</v>
      </c>
      <c r="Q1827" s="40">
        <v>1</v>
      </c>
      <c r="R1827" s="34" t="s">
        <v>148</v>
      </c>
    </row>
    <row r="1828" spans="1:18" hidden="1" x14ac:dyDescent="0.2">
      <c r="A1828">
        <v>7672</v>
      </c>
      <c r="B1828" t="s">
        <v>272</v>
      </c>
      <c r="C1828">
        <v>20060139</v>
      </c>
      <c r="D1828" t="s">
        <v>148</v>
      </c>
      <c r="E1828" t="s">
        <v>1884</v>
      </c>
      <c r="F1828" s="40">
        <v>2013</v>
      </c>
      <c r="G1828" t="s">
        <v>1885</v>
      </c>
      <c r="H1828">
        <v>393</v>
      </c>
      <c r="I1828" t="s">
        <v>187</v>
      </c>
      <c r="J1828" t="s">
        <v>153</v>
      </c>
      <c r="K1828">
        <v>3</v>
      </c>
      <c r="L1828" t="s">
        <v>188</v>
      </c>
      <c r="M1828" t="s">
        <v>156</v>
      </c>
      <c r="N1828" t="s">
        <v>156</v>
      </c>
      <c r="O1828">
        <v>5.0910000000000002</v>
      </c>
      <c r="P1828" s="40">
        <v>1</v>
      </c>
      <c r="Q1828" s="40">
        <v>1</v>
      </c>
      <c r="R1828" s="34" t="s">
        <v>148</v>
      </c>
    </row>
    <row r="1829" spans="1:18" hidden="1" x14ac:dyDescent="0.2">
      <c r="A1829">
        <v>7670</v>
      </c>
      <c r="B1829" t="s">
        <v>272</v>
      </c>
      <c r="C1829">
        <v>20060139</v>
      </c>
      <c r="D1829" t="s">
        <v>148</v>
      </c>
      <c r="E1829" t="s">
        <v>4053</v>
      </c>
      <c r="F1829" s="40">
        <v>2013</v>
      </c>
      <c r="G1829" t="s">
        <v>4054</v>
      </c>
      <c r="H1829" t="s">
        <v>4055</v>
      </c>
      <c r="I1829" t="s">
        <v>165</v>
      </c>
      <c r="J1829" t="s">
        <v>153</v>
      </c>
      <c r="K1829">
        <v>3</v>
      </c>
      <c r="L1829" t="s">
        <v>174</v>
      </c>
      <c r="M1829" t="s">
        <v>156</v>
      </c>
      <c r="N1829" t="s">
        <v>156</v>
      </c>
      <c r="O1829">
        <v>1.4339999999999999</v>
      </c>
      <c r="P1829" s="40">
        <v>1</v>
      </c>
      <c r="Q1829" s="40">
        <v>1</v>
      </c>
      <c r="R1829" s="34" t="s">
        <v>148</v>
      </c>
    </row>
    <row r="1830" spans="1:18" hidden="1" x14ac:dyDescent="0.2">
      <c r="A1830">
        <v>7669</v>
      </c>
      <c r="B1830" t="s">
        <v>272</v>
      </c>
      <c r="C1830">
        <v>20060139</v>
      </c>
      <c r="D1830" t="s">
        <v>148</v>
      </c>
      <c r="E1830" t="s">
        <v>4056</v>
      </c>
      <c r="F1830" s="40">
        <v>2013</v>
      </c>
      <c r="G1830" t="s">
        <v>4054</v>
      </c>
      <c r="H1830" t="s">
        <v>4057</v>
      </c>
      <c r="I1830" t="s">
        <v>165</v>
      </c>
      <c r="J1830" t="s">
        <v>153</v>
      </c>
      <c r="K1830">
        <v>3</v>
      </c>
      <c r="L1830" t="s">
        <v>174</v>
      </c>
      <c r="M1830" t="s">
        <v>156</v>
      </c>
      <c r="N1830" t="s">
        <v>156</v>
      </c>
      <c r="O1830">
        <v>1.4339999999999999</v>
      </c>
      <c r="P1830" s="40">
        <v>1</v>
      </c>
      <c r="Q1830" s="40">
        <v>1</v>
      </c>
      <c r="R1830" s="34" t="s">
        <v>148</v>
      </c>
    </row>
    <row r="1831" spans="1:18" hidden="1" x14ac:dyDescent="0.2">
      <c r="A1831">
        <v>7668</v>
      </c>
      <c r="B1831" t="s">
        <v>272</v>
      </c>
      <c r="C1831">
        <v>20060139</v>
      </c>
      <c r="D1831" t="s">
        <v>148</v>
      </c>
      <c r="E1831" t="s">
        <v>4058</v>
      </c>
      <c r="F1831" s="40">
        <v>2014</v>
      </c>
      <c r="G1831" t="s">
        <v>467</v>
      </c>
      <c r="H1831" t="s">
        <v>3231</v>
      </c>
      <c r="I1831" t="s">
        <v>160</v>
      </c>
      <c r="J1831" t="s">
        <v>153</v>
      </c>
      <c r="K1831">
        <v>3</v>
      </c>
      <c r="L1831" t="s">
        <v>210</v>
      </c>
      <c r="M1831" t="s">
        <v>156</v>
      </c>
      <c r="N1831" t="s">
        <v>156</v>
      </c>
      <c r="O1831">
        <v>0</v>
      </c>
      <c r="P1831" s="40">
        <v>1</v>
      </c>
      <c r="Q1831" s="40">
        <v>1</v>
      </c>
      <c r="R1831" s="34" t="s">
        <v>148</v>
      </c>
    </row>
    <row r="1832" spans="1:18" hidden="1" x14ac:dyDescent="0.2">
      <c r="A1832">
        <v>7667</v>
      </c>
      <c r="B1832" t="s">
        <v>426</v>
      </c>
      <c r="C1832">
        <v>19890008</v>
      </c>
      <c r="D1832" t="s">
        <v>148</v>
      </c>
      <c r="E1832" t="s">
        <v>4059</v>
      </c>
      <c r="F1832" s="40">
        <v>2018</v>
      </c>
      <c r="G1832" t="s">
        <v>737</v>
      </c>
      <c r="H1832">
        <v>6</v>
      </c>
      <c r="I1832" t="s">
        <v>160</v>
      </c>
      <c r="J1832" t="s">
        <v>153</v>
      </c>
      <c r="K1832">
        <v>2</v>
      </c>
      <c r="L1832" t="s">
        <v>210</v>
      </c>
      <c r="M1832" t="s">
        <v>155</v>
      </c>
      <c r="N1832" t="s">
        <v>156</v>
      </c>
      <c r="O1832">
        <v>0</v>
      </c>
      <c r="P1832" s="40">
        <v>1</v>
      </c>
      <c r="Q1832" s="40">
        <v>1</v>
      </c>
      <c r="R1832" s="34" t="s">
        <v>148</v>
      </c>
    </row>
    <row r="1833" spans="1:18" hidden="1" x14ac:dyDescent="0.2">
      <c r="A1833">
        <v>7666</v>
      </c>
      <c r="B1833" t="s">
        <v>4060</v>
      </c>
      <c r="C1833">
        <v>19880014</v>
      </c>
      <c r="D1833" t="s">
        <v>148</v>
      </c>
      <c r="E1833" t="s">
        <v>4061</v>
      </c>
      <c r="F1833" s="40">
        <v>2014</v>
      </c>
      <c r="G1833" t="s">
        <v>869</v>
      </c>
      <c r="H1833" t="s">
        <v>4062</v>
      </c>
      <c r="I1833" t="s">
        <v>160</v>
      </c>
      <c r="J1833" t="s">
        <v>153</v>
      </c>
      <c r="K1833">
        <v>4</v>
      </c>
      <c r="L1833" t="s">
        <v>160</v>
      </c>
      <c r="M1833" t="s">
        <v>155</v>
      </c>
      <c r="N1833" t="s">
        <v>156</v>
      </c>
      <c r="O1833">
        <v>0.249</v>
      </c>
      <c r="P1833" s="40">
        <v>1</v>
      </c>
      <c r="Q1833" s="40">
        <v>1</v>
      </c>
      <c r="R1833" s="34" t="s">
        <v>148</v>
      </c>
    </row>
    <row r="1834" spans="1:18" hidden="1" x14ac:dyDescent="0.2">
      <c r="A1834">
        <v>7664</v>
      </c>
      <c r="B1834" t="s">
        <v>272</v>
      </c>
      <c r="C1834">
        <v>20060139</v>
      </c>
      <c r="D1834" t="s">
        <v>148</v>
      </c>
      <c r="E1834" t="s">
        <v>4063</v>
      </c>
      <c r="F1834" s="40">
        <v>2014</v>
      </c>
      <c r="G1834" t="s">
        <v>4064</v>
      </c>
      <c r="H1834">
        <v>118</v>
      </c>
      <c r="I1834" t="s">
        <v>187</v>
      </c>
      <c r="J1834" t="s">
        <v>153</v>
      </c>
      <c r="K1834">
        <v>3</v>
      </c>
      <c r="L1834" t="s">
        <v>188</v>
      </c>
      <c r="M1834" t="s">
        <v>156</v>
      </c>
      <c r="N1834" t="s">
        <v>156</v>
      </c>
      <c r="O1834">
        <v>3.956</v>
      </c>
      <c r="P1834" s="40">
        <v>1</v>
      </c>
      <c r="Q1834" s="40">
        <v>1</v>
      </c>
      <c r="R1834" s="34" t="s">
        <v>148</v>
      </c>
    </row>
    <row r="1835" spans="1:18" hidden="1" x14ac:dyDescent="0.2">
      <c r="A1835">
        <v>7661</v>
      </c>
      <c r="B1835" t="s">
        <v>272</v>
      </c>
      <c r="C1835">
        <v>20060139</v>
      </c>
      <c r="D1835" t="s">
        <v>148</v>
      </c>
      <c r="E1835" t="s">
        <v>4065</v>
      </c>
      <c r="F1835" s="40">
        <v>2014</v>
      </c>
      <c r="G1835" t="s">
        <v>4066</v>
      </c>
      <c r="H1835" t="s">
        <v>1434</v>
      </c>
      <c r="I1835" t="s">
        <v>165</v>
      </c>
      <c r="J1835" t="s">
        <v>153</v>
      </c>
      <c r="K1835">
        <v>3</v>
      </c>
      <c r="L1835" t="s">
        <v>174</v>
      </c>
      <c r="M1835" t="s">
        <v>156</v>
      </c>
      <c r="N1835" t="s">
        <v>156</v>
      </c>
      <c r="O1835">
        <v>0.72899999999999998</v>
      </c>
      <c r="P1835" s="40">
        <v>1</v>
      </c>
      <c r="Q1835" s="40">
        <v>1</v>
      </c>
      <c r="R1835" s="34" t="s">
        <v>148</v>
      </c>
    </row>
    <row r="1836" spans="1:18" hidden="1" x14ac:dyDescent="0.2">
      <c r="A1836">
        <v>7660</v>
      </c>
      <c r="B1836" t="s">
        <v>4060</v>
      </c>
      <c r="C1836">
        <v>19880014</v>
      </c>
      <c r="D1836" t="s">
        <v>148</v>
      </c>
      <c r="E1836" t="s">
        <v>4067</v>
      </c>
      <c r="F1836" s="40">
        <v>2016</v>
      </c>
      <c r="G1836" t="s">
        <v>869</v>
      </c>
      <c r="H1836" t="s">
        <v>4068</v>
      </c>
      <c r="I1836" t="s">
        <v>160</v>
      </c>
      <c r="J1836" t="s">
        <v>153</v>
      </c>
      <c r="K1836">
        <v>5</v>
      </c>
      <c r="L1836" t="s">
        <v>160</v>
      </c>
      <c r="M1836" t="s">
        <v>155</v>
      </c>
      <c r="N1836" t="s">
        <v>156</v>
      </c>
      <c r="O1836">
        <v>0</v>
      </c>
      <c r="P1836" s="40">
        <v>1</v>
      </c>
      <c r="Q1836" s="40">
        <v>1</v>
      </c>
      <c r="R1836" s="34" t="s">
        <v>148</v>
      </c>
    </row>
    <row r="1837" spans="1:18" hidden="1" x14ac:dyDescent="0.2">
      <c r="A1837">
        <v>7658</v>
      </c>
      <c r="B1837" t="s">
        <v>272</v>
      </c>
      <c r="C1837">
        <v>20060139</v>
      </c>
      <c r="D1837" t="s">
        <v>148</v>
      </c>
      <c r="E1837" t="s">
        <v>4069</v>
      </c>
      <c r="F1837" s="40">
        <v>2015</v>
      </c>
      <c r="G1837" t="s">
        <v>4070</v>
      </c>
      <c r="H1837" t="s">
        <v>4071</v>
      </c>
      <c r="I1837" t="s">
        <v>179</v>
      </c>
      <c r="J1837" t="s">
        <v>153</v>
      </c>
      <c r="K1837">
        <v>3</v>
      </c>
      <c r="L1837" t="s">
        <v>180</v>
      </c>
      <c r="M1837" t="s">
        <v>156</v>
      </c>
      <c r="N1837" t="s">
        <v>156</v>
      </c>
      <c r="O1837">
        <v>4.7759999999999998</v>
      </c>
      <c r="P1837" s="40">
        <v>1</v>
      </c>
      <c r="Q1837" s="40">
        <v>1</v>
      </c>
      <c r="R1837" s="34" t="s">
        <v>148</v>
      </c>
    </row>
    <row r="1838" spans="1:18" hidden="1" x14ac:dyDescent="0.2">
      <c r="A1838">
        <v>7654</v>
      </c>
      <c r="B1838" t="s">
        <v>4060</v>
      </c>
      <c r="C1838">
        <v>19880014</v>
      </c>
      <c r="D1838" t="s">
        <v>148</v>
      </c>
      <c r="E1838" t="s">
        <v>4072</v>
      </c>
      <c r="F1838" s="40">
        <v>2018</v>
      </c>
      <c r="G1838" t="s">
        <v>869</v>
      </c>
      <c r="H1838" t="s">
        <v>4073</v>
      </c>
      <c r="I1838" t="s">
        <v>160</v>
      </c>
      <c r="J1838" t="s">
        <v>153</v>
      </c>
      <c r="K1838">
        <v>4</v>
      </c>
      <c r="L1838" t="s">
        <v>160</v>
      </c>
      <c r="M1838" t="s">
        <v>155</v>
      </c>
      <c r="N1838" t="s">
        <v>156</v>
      </c>
      <c r="O1838">
        <v>0</v>
      </c>
      <c r="P1838" s="40">
        <v>1</v>
      </c>
      <c r="Q1838" s="40">
        <v>1</v>
      </c>
      <c r="R1838" s="34" t="s">
        <v>148</v>
      </c>
    </row>
    <row r="1839" spans="1:18" hidden="1" x14ac:dyDescent="0.2">
      <c r="A1839">
        <v>7653</v>
      </c>
      <c r="B1839" t="s">
        <v>426</v>
      </c>
      <c r="C1839">
        <v>19890008</v>
      </c>
      <c r="D1839" t="s">
        <v>148</v>
      </c>
      <c r="E1839" t="s">
        <v>4074</v>
      </c>
      <c r="F1839" s="40">
        <v>2017</v>
      </c>
      <c r="G1839" t="s">
        <v>467</v>
      </c>
      <c r="H1839" t="s">
        <v>4075</v>
      </c>
      <c r="I1839" t="s">
        <v>160</v>
      </c>
      <c r="J1839" t="s">
        <v>153</v>
      </c>
      <c r="K1839">
        <v>1</v>
      </c>
      <c r="L1839" t="s">
        <v>210</v>
      </c>
      <c r="M1839" t="s">
        <v>155</v>
      </c>
      <c r="N1839" t="s">
        <v>156</v>
      </c>
      <c r="O1839">
        <v>0</v>
      </c>
      <c r="P1839" s="40">
        <v>1</v>
      </c>
      <c r="Q1839" s="40">
        <v>1</v>
      </c>
      <c r="R1839" s="34" t="s">
        <v>148</v>
      </c>
    </row>
    <row r="1840" spans="1:18" hidden="1" x14ac:dyDescent="0.2">
      <c r="A1840">
        <v>7645</v>
      </c>
      <c r="B1840" t="s">
        <v>272</v>
      </c>
      <c r="C1840">
        <v>20060139</v>
      </c>
      <c r="D1840" t="s">
        <v>148</v>
      </c>
      <c r="E1840" t="s">
        <v>4076</v>
      </c>
      <c r="F1840" s="40">
        <v>2015</v>
      </c>
      <c r="G1840" t="s">
        <v>4077</v>
      </c>
      <c r="H1840" t="s">
        <v>4078</v>
      </c>
      <c r="I1840" t="s">
        <v>187</v>
      </c>
      <c r="J1840" t="s">
        <v>153</v>
      </c>
      <c r="K1840">
        <v>4</v>
      </c>
      <c r="L1840" t="s">
        <v>188</v>
      </c>
      <c r="M1840" t="s">
        <v>156</v>
      </c>
      <c r="N1840" t="s">
        <v>156</v>
      </c>
      <c r="O1840">
        <v>3.8620000000000001</v>
      </c>
      <c r="P1840" s="40">
        <v>1</v>
      </c>
      <c r="Q1840" s="40">
        <v>1</v>
      </c>
      <c r="R1840" s="34" t="s">
        <v>148</v>
      </c>
    </row>
    <row r="1841" spans="1:18" hidden="1" x14ac:dyDescent="0.2">
      <c r="A1841">
        <v>7569</v>
      </c>
      <c r="B1841" t="s">
        <v>563</v>
      </c>
      <c r="C1841">
        <v>20070031</v>
      </c>
      <c r="D1841" t="s">
        <v>148</v>
      </c>
      <c r="E1841" t="s">
        <v>4079</v>
      </c>
      <c r="F1841" s="40">
        <v>2015</v>
      </c>
      <c r="G1841" t="s">
        <v>4020</v>
      </c>
      <c r="H1841" t="s">
        <v>4080</v>
      </c>
      <c r="I1841" t="s">
        <v>165</v>
      </c>
      <c r="J1841" t="s">
        <v>153</v>
      </c>
      <c r="K1841">
        <v>2</v>
      </c>
      <c r="L1841" t="s">
        <v>166</v>
      </c>
      <c r="M1841" t="s">
        <v>156</v>
      </c>
      <c r="N1841" t="s">
        <v>156</v>
      </c>
      <c r="O1841">
        <v>0.3</v>
      </c>
      <c r="P1841" s="40">
        <v>1</v>
      </c>
      <c r="Q1841" s="40">
        <v>1</v>
      </c>
      <c r="R1841" s="34" t="s">
        <v>148</v>
      </c>
    </row>
    <row r="1842" spans="1:18" hidden="1" x14ac:dyDescent="0.2">
      <c r="A1842">
        <v>7520</v>
      </c>
      <c r="B1842" t="s">
        <v>337</v>
      </c>
      <c r="C1842">
        <v>20060057</v>
      </c>
      <c r="D1842" t="s">
        <v>148</v>
      </c>
      <c r="E1842" t="s">
        <v>3218</v>
      </c>
      <c r="F1842" s="40">
        <v>2015</v>
      </c>
      <c r="G1842" t="s">
        <v>4081</v>
      </c>
      <c r="H1842">
        <v>293</v>
      </c>
      <c r="I1842" t="s">
        <v>165</v>
      </c>
      <c r="J1842" t="s">
        <v>153</v>
      </c>
      <c r="K1842">
        <v>6</v>
      </c>
      <c r="L1842" t="s">
        <v>174</v>
      </c>
      <c r="M1842" t="s">
        <v>156</v>
      </c>
      <c r="N1842" t="s">
        <v>156</v>
      </c>
      <c r="O1842">
        <v>1.89</v>
      </c>
      <c r="P1842" s="40">
        <v>1</v>
      </c>
      <c r="Q1842" s="40">
        <v>1</v>
      </c>
      <c r="R1842" s="34" t="s">
        <v>148</v>
      </c>
    </row>
    <row r="1843" spans="1:18" hidden="1" x14ac:dyDescent="0.2">
      <c r="A1843">
        <v>7517</v>
      </c>
      <c r="B1843" t="s">
        <v>337</v>
      </c>
      <c r="C1843">
        <v>20060057</v>
      </c>
      <c r="D1843" t="s">
        <v>148</v>
      </c>
      <c r="E1843" t="s">
        <v>4082</v>
      </c>
      <c r="F1843" s="40">
        <v>2016</v>
      </c>
      <c r="G1843" t="s">
        <v>4081</v>
      </c>
      <c r="H1843">
        <v>294</v>
      </c>
      <c r="I1843" t="s">
        <v>165</v>
      </c>
      <c r="J1843" t="s">
        <v>153</v>
      </c>
      <c r="K1843">
        <v>5</v>
      </c>
      <c r="L1843" t="s">
        <v>174</v>
      </c>
      <c r="M1843" t="s">
        <v>156</v>
      </c>
      <c r="N1843" t="s">
        <v>156</v>
      </c>
      <c r="O1843">
        <v>1.9670000000000001</v>
      </c>
      <c r="P1843" s="40">
        <v>1</v>
      </c>
      <c r="Q1843" s="40">
        <v>1</v>
      </c>
      <c r="R1843" s="34" t="s">
        <v>148</v>
      </c>
    </row>
    <row r="1844" spans="1:18" hidden="1" x14ac:dyDescent="0.2">
      <c r="A1844">
        <v>7513</v>
      </c>
      <c r="B1844" t="s">
        <v>337</v>
      </c>
      <c r="C1844">
        <v>20060057</v>
      </c>
      <c r="D1844" t="s">
        <v>148</v>
      </c>
      <c r="E1844" t="s">
        <v>3065</v>
      </c>
      <c r="F1844" s="40">
        <v>2016</v>
      </c>
      <c r="G1844" t="s">
        <v>3066</v>
      </c>
      <c r="H1844">
        <v>1076</v>
      </c>
      <c r="I1844" t="s">
        <v>165</v>
      </c>
      <c r="J1844" t="s">
        <v>153</v>
      </c>
      <c r="K1844">
        <v>4</v>
      </c>
      <c r="L1844" t="s">
        <v>174</v>
      </c>
      <c r="M1844" t="s">
        <v>156</v>
      </c>
      <c r="N1844" t="s">
        <v>156</v>
      </c>
      <c r="O1844">
        <v>1.5489999999999999</v>
      </c>
      <c r="P1844" s="40">
        <v>1</v>
      </c>
      <c r="Q1844" s="40">
        <v>1</v>
      </c>
      <c r="R1844" s="34" t="s">
        <v>148</v>
      </c>
    </row>
    <row r="1845" spans="1:18" hidden="1" x14ac:dyDescent="0.2">
      <c r="A1845">
        <v>7511</v>
      </c>
      <c r="B1845" t="s">
        <v>337</v>
      </c>
      <c r="C1845">
        <v>20060057</v>
      </c>
      <c r="D1845" t="s">
        <v>148</v>
      </c>
      <c r="E1845" t="s">
        <v>4083</v>
      </c>
      <c r="F1845" s="40">
        <v>2016</v>
      </c>
      <c r="G1845" t="s">
        <v>3066</v>
      </c>
      <c r="H1845">
        <v>1080</v>
      </c>
      <c r="I1845" t="s">
        <v>165</v>
      </c>
      <c r="J1845" t="s">
        <v>153</v>
      </c>
      <c r="K1845">
        <v>5</v>
      </c>
      <c r="L1845" t="s">
        <v>174</v>
      </c>
      <c r="M1845" t="s">
        <v>156</v>
      </c>
      <c r="N1845" t="s">
        <v>156</v>
      </c>
      <c r="O1845">
        <v>1.5489999999999999</v>
      </c>
      <c r="P1845" s="40">
        <v>1</v>
      </c>
      <c r="Q1845" s="40">
        <v>1</v>
      </c>
      <c r="R1845" s="34" t="s">
        <v>148</v>
      </c>
    </row>
    <row r="1846" spans="1:18" hidden="1" x14ac:dyDescent="0.2">
      <c r="A1846">
        <v>7506</v>
      </c>
      <c r="B1846" t="s">
        <v>337</v>
      </c>
      <c r="C1846">
        <v>20060057</v>
      </c>
      <c r="D1846" t="s">
        <v>148</v>
      </c>
      <c r="E1846" t="s">
        <v>3052</v>
      </c>
      <c r="F1846" s="40">
        <v>2016</v>
      </c>
      <c r="G1846" t="s">
        <v>4084</v>
      </c>
      <c r="H1846">
        <v>22</v>
      </c>
      <c r="I1846" t="s">
        <v>165</v>
      </c>
      <c r="J1846" t="s">
        <v>153</v>
      </c>
      <c r="K1846">
        <v>5</v>
      </c>
      <c r="L1846" t="s">
        <v>174</v>
      </c>
      <c r="M1846" t="s">
        <v>156</v>
      </c>
      <c r="N1846" t="s">
        <v>156</v>
      </c>
      <c r="O1846">
        <v>1.5069999999999999</v>
      </c>
      <c r="P1846" s="40">
        <v>1</v>
      </c>
      <c r="Q1846" s="40">
        <v>1</v>
      </c>
      <c r="R1846" s="34" t="s">
        <v>148</v>
      </c>
    </row>
    <row r="1847" spans="1:18" hidden="1" x14ac:dyDescent="0.2">
      <c r="A1847">
        <v>7499</v>
      </c>
      <c r="B1847" t="s">
        <v>283</v>
      </c>
      <c r="C1847">
        <v>20140092</v>
      </c>
      <c r="D1847" t="s">
        <v>148</v>
      </c>
      <c r="E1847" t="s">
        <v>4085</v>
      </c>
      <c r="F1847" s="40">
        <v>2018</v>
      </c>
      <c r="G1847" t="s">
        <v>4086</v>
      </c>
      <c r="H1847">
        <v>978</v>
      </c>
      <c r="I1847" t="s">
        <v>152</v>
      </c>
      <c r="J1847" t="s">
        <v>4087</v>
      </c>
      <c r="K1847">
        <v>2</v>
      </c>
      <c r="L1847" t="s">
        <v>154</v>
      </c>
      <c r="M1847" t="s">
        <v>155</v>
      </c>
      <c r="N1847" t="s">
        <v>156</v>
      </c>
      <c r="O1847">
        <v>1.4630000000000001</v>
      </c>
      <c r="P1847" s="40">
        <v>1</v>
      </c>
      <c r="Q1847" s="40">
        <v>1</v>
      </c>
      <c r="R1847" s="34" t="s">
        <v>148</v>
      </c>
    </row>
    <row r="1848" spans="1:18" hidden="1" x14ac:dyDescent="0.2">
      <c r="A1848">
        <v>7496</v>
      </c>
      <c r="B1848" t="s">
        <v>283</v>
      </c>
      <c r="C1848">
        <v>20140092</v>
      </c>
      <c r="D1848" t="s">
        <v>148</v>
      </c>
      <c r="E1848" t="s">
        <v>4088</v>
      </c>
      <c r="F1848" s="40">
        <v>2018</v>
      </c>
      <c r="G1848" t="s">
        <v>4089</v>
      </c>
      <c r="H1848" t="s">
        <v>4090</v>
      </c>
      <c r="I1848" t="s">
        <v>187</v>
      </c>
      <c r="J1848" t="s">
        <v>153</v>
      </c>
      <c r="K1848">
        <v>2</v>
      </c>
      <c r="L1848" t="s">
        <v>188</v>
      </c>
      <c r="M1848" t="s">
        <v>155</v>
      </c>
      <c r="N1848" t="s">
        <v>156</v>
      </c>
      <c r="O1848">
        <v>3.1320000000000001</v>
      </c>
      <c r="P1848" s="40">
        <v>1</v>
      </c>
      <c r="Q1848" s="40">
        <v>1</v>
      </c>
      <c r="R1848" s="34" t="s">
        <v>148</v>
      </c>
    </row>
    <row r="1849" spans="1:18" hidden="1" x14ac:dyDescent="0.2">
      <c r="A1849">
        <v>7494</v>
      </c>
      <c r="B1849" t="s">
        <v>283</v>
      </c>
      <c r="C1849">
        <v>20140092</v>
      </c>
      <c r="D1849" t="s">
        <v>148</v>
      </c>
      <c r="E1849" t="s">
        <v>4091</v>
      </c>
      <c r="F1849" s="40">
        <v>2018</v>
      </c>
      <c r="G1849" t="s">
        <v>1753</v>
      </c>
      <c r="H1849" t="s">
        <v>4092</v>
      </c>
      <c r="I1849" t="s">
        <v>187</v>
      </c>
      <c r="J1849" t="s">
        <v>153</v>
      </c>
      <c r="K1849">
        <v>1</v>
      </c>
      <c r="L1849" t="s">
        <v>188</v>
      </c>
      <c r="M1849" t="s">
        <v>155</v>
      </c>
      <c r="N1849" t="s">
        <v>156</v>
      </c>
      <c r="O1849">
        <v>3.5339999999999998</v>
      </c>
      <c r="P1849" s="40">
        <v>1</v>
      </c>
      <c r="Q1849" s="40">
        <v>3</v>
      </c>
      <c r="R1849" s="34" t="s">
        <v>148</v>
      </c>
    </row>
    <row r="1850" spans="1:18" hidden="1" x14ac:dyDescent="0.2">
      <c r="A1850">
        <v>7492</v>
      </c>
      <c r="B1850" t="s">
        <v>283</v>
      </c>
      <c r="C1850">
        <v>20140092</v>
      </c>
      <c r="D1850" t="s">
        <v>148</v>
      </c>
      <c r="E1850" t="s">
        <v>4093</v>
      </c>
      <c r="F1850" s="40">
        <v>2017</v>
      </c>
      <c r="G1850" t="s">
        <v>4089</v>
      </c>
      <c r="H1850" t="s">
        <v>2958</v>
      </c>
      <c r="I1850" t="s">
        <v>187</v>
      </c>
      <c r="J1850" t="s">
        <v>153</v>
      </c>
      <c r="K1850">
        <v>1</v>
      </c>
      <c r="L1850" t="s">
        <v>188</v>
      </c>
      <c r="M1850" t="s">
        <v>155</v>
      </c>
      <c r="N1850" t="s">
        <v>156</v>
      </c>
      <c r="O1850">
        <v>3.3039999999999998</v>
      </c>
      <c r="P1850" s="40">
        <v>1</v>
      </c>
      <c r="Q1850" s="40">
        <v>2</v>
      </c>
      <c r="R1850" s="34" t="s">
        <v>148</v>
      </c>
    </row>
    <row r="1851" spans="1:18" hidden="1" x14ac:dyDescent="0.2">
      <c r="A1851">
        <v>7491</v>
      </c>
      <c r="B1851" t="s">
        <v>337</v>
      </c>
      <c r="C1851">
        <v>20060057</v>
      </c>
      <c r="D1851" t="s">
        <v>148</v>
      </c>
      <c r="E1851" t="s">
        <v>4094</v>
      </c>
      <c r="F1851" s="40">
        <v>2018</v>
      </c>
      <c r="G1851" t="s">
        <v>4095</v>
      </c>
      <c r="H1851">
        <v>30</v>
      </c>
      <c r="I1851" t="s">
        <v>165</v>
      </c>
      <c r="J1851" t="s">
        <v>153</v>
      </c>
      <c r="K1851">
        <v>6</v>
      </c>
      <c r="L1851" t="s">
        <v>174</v>
      </c>
      <c r="M1851" t="s">
        <v>155</v>
      </c>
      <c r="N1851" t="s">
        <v>156</v>
      </c>
      <c r="O1851">
        <v>1.833</v>
      </c>
      <c r="P1851" s="40">
        <v>1</v>
      </c>
      <c r="Q1851" s="40">
        <v>2</v>
      </c>
      <c r="R1851" s="34" t="s">
        <v>148</v>
      </c>
    </row>
    <row r="1852" spans="1:18" hidden="1" x14ac:dyDescent="0.2">
      <c r="A1852">
        <v>7489</v>
      </c>
      <c r="B1852" t="s">
        <v>283</v>
      </c>
      <c r="C1852">
        <v>20140092</v>
      </c>
      <c r="D1852" t="s">
        <v>148</v>
      </c>
      <c r="E1852" t="s">
        <v>4096</v>
      </c>
      <c r="F1852" s="40">
        <v>2017</v>
      </c>
      <c r="G1852" t="s">
        <v>4089</v>
      </c>
      <c r="H1852" t="s">
        <v>4097</v>
      </c>
      <c r="I1852" t="s">
        <v>187</v>
      </c>
      <c r="J1852" t="s">
        <v>153</v>
      </c>
      <c r="K1852">
        <v>1</v>
      </c>
      <c r="L1852" t="s">
        <v>188</v>
      </c>
      <c r="M1852" t="s">
        <v>155</v>
      </c>
      <c r="N1852" t="s">
        <v>156</v>
      </c>
      <c r="O1852">
        <v>3.3039999999999998</v>
      </c>
      <c r="P1852" s="40">
        <v>1</v>
      </c>
      <c r="Q1852" s="40">
        <v>1</v>
      </c>
      <c r="R1852" s="34" t="s">
        <v>148</v>
      </c>
    </row>
    <row r="1853" spans="1:18" hidden="1" x14ac:dyDescent="0.2">
      <c r="A1853">
        <v>7487</v>
      </c>
      <c r="B1853" t="s">
        <v>337</v>
      </c>
      <c r="C1853">
        <v>20060057</v>
      </c>
      <c r="D1853" t="s">
        <v>148</v>
      </c>
      <c r="E1853" t="s">
        <v>4098</v>
      </c>
      <c r="F1853" s="40">
        <v>2018</v>
      </c>
      <c r="G1853" t="s">
        <v>4044</v>
      </c>
      <c r="H1853">
        <v>80</v>
      </c>
      <c r="I1853" t="s">
        <v>165</v>
      </c>
      <c r="J1853" t="s">
        <v>153</v>
      </c>
      <c r="K1853">
        <v>1</v>
      </c>
      <c r="L1853" t="s">
        <v>174</v>
      </c>
      <c r="M1853" t="s">
        <v>155</v>
      </c>
      <c r="N1853" t="s">
        <v>156</v>
      </c>
      <c r="O1853">
        <v>1.885</v>
      </c>
      <c r="P1853" s="40">
        <v>1</v>
      </c>
      <c r="Q1853" s="40">
        <v>2</v>
      </c>
      <c r="R1853" s="34" t="s">
        <v>148</v>
      </c>
    </row>
    <row r="1854" spans="1:18" hidden="1" x14ac:dyDescent="0.2">
      <c r="A1854">
        <v>7485</v>
      </c>
      <c r="B1854" t="s">
        <v>337</v>
      </c>
      <c r="C1854">
        <v>20060057</v>
      </c>
      <c r="D1854" t="s">
        <v>148</v>
      </c>
      <c r="E1854" t="s">
        <v>4099</v>
      </c>
      <c r="F1854" s="40">
        <v>2016</v>
      </c>
      <c r="G1854" t="s">
        <v>4044</v>
      </c>
      <c r="H1854">
        <v>68</v>
      </c>
      <c r="I1854" t="s">
        <v>165</v>
      </c>
      <c r="J1854" t="s">
        <v>153</v>
      </c>
      <c r="K1854">
        <v>6</v>
      </c>
      <c r="L1854" t="s">
        <v>174</v>
      </c>
      <c r="M1854" t="s">
        <v>155</v>
      </c>
      <c r="N1854" t="s">
        <v>156</v>
      </c>
      <c r="O1854">
        <v>1.754</v>
      </c>
      <c r="P1854" s="40">
        <v>1</v>
      </c>
      <c r="Q1854" s="40">
        <v>3</v>
      </c>
      <c r="R1854" s="34" t="s">
        <v>148</v>
      </c>
    </row>
    <row r="1855" spans="1:18" hidden="1" x14ac:dyDescent="0.2">
      <c r="A1855">
        <v>7484</v>
      </c>
      <c r="B1855" t="s">
        <v>337</v>
      </c>
      <c r="C1855">
        <v>20060057</v>
      </c>
      <c r="D1855" t="s">
        <v>148</v>
      </c>
      <c r="E1855" t="s">
        <v>4100</v>
      </c>
      <c r="F1855" s="40">
        <v>2016</v>
      </c>
      <c r="G1855" t="s">
        <v>4101</v>
      </c>
      <c r="H1855" t="s">
        <v>4102</v>
      </c>
      <c r="I1855" t="s">
        <v>165</v>
      </c>
      <c r="J1855" t="s">
        <v>153</v>
      </c>
      <c r="K1855">
        <v>6</v>
      </c>
      <c r="L1855" t="s">
        <v>174</v>
      </c>
      <c r="M1855" t="s">
        <v>155</v>
      </c>
      <c r="N1855" t="s">
        <v>156</v>
      </c>
      <c r="O1855">
        <v>1.5069999999999999</v>
      </c>
      <c r="P1855" s="40">
        <v>1</v>
      </c>
      <c r="Q1855" s="40">
        <v>1</v>
      </c>
      <c r="R1855" s="34" t="s">
        <v>148</v>
      </c>
    </row>
    <row r="1856" spans="1:18" hidden="1" x14ac:dyDescent="0.2">
      <c r="A1856">
        <v>7483</v>
      </c>
      <c r="B1856" t="s">
        <v>283</v>
      </c>
      <c r="C1856">
        <v>20140092</v>
      </c>
      <c r="D1856" t="s">
        <v>148</v>
      </c>
      <c r="E1856" t="s">
        <v>4103</v>
      </c>
      <c r="F1856" s="40">
        <v>2017</v>
      </c>
      <c r="G1856" t="s">
        <v>4104</v>
      </c>
      <c r="H1856" t="s">
        <v>4105</v>
      </c>
      <c r="I1856" t="s">
        <v>187</v>
      </c>
      <c r="J1856" t="s">
        <v>153</v>
      </c>
      <c r="K1856">
        <v>1</v>
      </c>
      <c r="L1856" t="s">
        <v>188</v>
      </c>
      <c r="M1856" t="s">
        <v>155</v>
      </c>
      <c r="N1856" t="s">
        <v>156</v>
      </c>
      <c r="O1856">
        <v>3.298</v>
      </c>
      <c r="P1856" s="40">
        <v>1</v>
      </c>
      <c r="Q1856" s="40">
        <v>1</v>
      </c>
      <c r="R1856" s="34" t="s">
        <v>148</v>
      </c>
    </row>
    <row r="1857" spans="1:18" hidden="1" x14ac:dyDescent="0.2">
      <c r="A1857">
        <v>7482</v>
      </c>
      <c r="B1857" t="s">
        <v>337</v>
      </c>
      <c r="C1857">
        <v>20060057</v>
      </c>
      <c r="D1857" t="s">
        <v>148</v>
      </c>
      <c r="E1857" t="s">
        <v>4106</v>
      </c>
      <c r="F1857" s="40">
        <v>2017</v>
      </c>
      <c r="G1857" t="s">
        <v>1187</v>
      </c>
      <c r="H1857" t="s">
        <v>4107</v>
      </c>
      <c r="I1857" t="s">
        <v>187</v>
      </c>
      <c r="J1857" t="s">
        <v>153</v>
      </c>
      <c r="K1857">
        <v>1</v>
      </c>
      <c r="L1857" t="s">
        <v>188</v>
      </c>
      <c r="M1857" t="s">
        <v>155</v>
      </c>
      <c r="N1857" t="s">
        <v>156</v>
      </c>
      <c r="O1857">
        <v>4.484</v>
      </c>
      <c r="P1857" s="40">
        <v>1</v>
      </c>
      <c r="Q1857" s="40">
        <v>1</v>
      </c>
      <c r="R1857" s="34" t="s">
        <v>148</v>
      </c>
    </row>
    <row r="1858" spans="1:18" hidden="1" x14ac:dyDescent="0.2">
      <c r="A1858">
        <v>7479</v>
      </c>
      <c r="B1858" t="s">
        <v>337</v>
      </c>
      <c r="C1858">
        <v>20060057</v>
      </c>
      <c r="D1858" t="s">
        <v>148</v>
      </c>
      <c r="E1858" t="s">
        <v>4108</v>
      </c>
      <c r="F1858" s="40">
        <v>2017</v>
      </c>
      <c r="G1858" t="s">
        <v>4109</v>
      </c>
      <c r="H1858" t="s">
        <v>4110</v>
      </c>
      <c r="I1858" t="s">
        <v>165</v>
      </c>
      <c r="J1858" t="s">
        <v>153</v>
      </c>
      <c r="K1858">
        <v>5</v>
      </c>
      <c r="L1858" t="s">
        <v>174</v>
      </c>
      <c r="M1858" t="s">
        <v>155</v>
      </c>
      <c r="N1858" t="s">
        <v>156</v>
      </c>
      <c r="O1858">
        <v>1.4490000000000001</v>
      </c>
      <c r="P1858" s="40">
        <v>1</v>
      </c>
      <c r="Q1858" s="40">
        <v>2</v>
      </c>
      <c r="R1858" s="34" t="s">
        <v>148</v>
      </c>
    </row>
    <row r="1859" spans="1:18" hidden="1" x14ac:dyDescent="0.2">
      <c r="A1859">
        <v>7447</v>
      </c>
      <c r="B1859" t="s">
        <v>474</v>
      </c>
      <c r="C1859">
        <v>20070014</v>
      </c>
      <c r="D1859" t="s">
        <v>148</v>
      </c>
      <c r="E1859" t="s">
        <v>4111</v>
      </c>
      <c r="F1859" s="40">
        <v>2017</v>
      </c>
      <c r="G1859" t="s">
        <v>4112</v>
      </c>
      <c r="H1859" t="s">
        <v>4113</v>
      </c>
      <c r="I1859" t="s">
        <v>165</v>
      </c>
      <c r="J1859" t="s">
        <v>153</v>
      </c>
      <c r="K1859">
        <v>2</v>
      </c>
      <c r="L1859" t="s">
        <v>174</v>
      </c>
      <c r="M1859" t="s">
        <v>156</v>
      </c>
      <c r="N1859" t="s">
        <v>156</v>
      </c>
      <c r="O1859">
        <v>1.526</v>
      </c>
      <c r="P1859" s="40">
        <v>1</v>
      </c>
      <c r="Q1859" s="40">
        <v>1</v>
      </c>
      <c r="R1859" s="34" t="s">
        <v>148</v>
      </c>
    </row>
    <row r="1860" spans="1:18" hidden="1" x14ac:dyDescent="0.2">
      <c r="A1860">
        <v>7442</v>
      </c>
      <c r="B1860" t="s">
        <v>474</v>
      </c>
      <c r="C1860">
        <v>20070014</v>
      </c>
      <c r="D1860" t="s">
        <v>148</v>
      </c>
      <c r="E1860" t="s">
        <v>4114</v>
      </c>
      <c r="F1860" s="40">
        <v>2018</v>
      </c>
      <c r="G1860" t="s">
        <v>2220</v>
      </c>
      <c r="H1860" t="s">
        <v>2221</v>
      </c>
      <c r="I1860" t="s">
        <v>152</v>
      </c>
      <c r="J1860" t="s">
        <v>153</v>
      </c>
      <c r="K1860">
        <v>2</v>
      </c>
      <c r="L1860" t="s">
        <v>154</v>
      </c>
      <c r="M1860" t="s">
        <v>156</v>
      </c>
      <c r="N1860" t="s">
        <v>156</v>
      </c>
      <c r="O1860">
        <v>1.833</v>
      </c>
      <c r="P1860" s="40">
        <v>1</v>
      </c>
      <c r="Q1860" s="40">
        <v>1</v>
      </c>
      <c r="R1860" s="34" t="s">
        <v>148</v>
      </c>
    </row>
    <row r="1861" spans="1:18" hidden="1" x14ac:dyDescent="0.2">
      <c r="A1861">
        <v>7431</v>
      </c>
      <c r="B1861" t="s">
        <v>474</v>
      </c>
      <c r="C1861">
        <v>20070014</v>
      </c>
      <c r="D1861" t="s">
        <v>148</v>
      </c>
      <c r="E1861" t="s">
        <v>4115</v>
      </c>
      <c r="F1861" s="40">
        <v>2014</v>
      </c>
      <c r="G1861" t="s">
        <v>646</v>
      </c>
      <c r="H1861">
        <v>118</v>
      </c>
      <c r="I1861" t="s">
        <v>187</v>
      </c>
      <c r="J1861" t="s">
        <v>4116</v>
      </c>
      <c r="K1861">
        <v>2</v>
      </c>
      <c r="L1861" t="s">
        <v>188</v>
      </c>
      <c r="M1861" t="s">
        <v>156</v>
      </c>
      <c r="N1861" t="s">
        <v>156</v>
      </c>
      <c r="O1861">
        <v>4.835</v>
      </c>
      <c r="P1861" s="40">
        <v>1</v>
      </c>
      <c r="Q1861" s="40">
        <v>1</v>
      </c>
      <c r="R1861" s="34" t="s">
        <v>148</v>
      </c>
    </row>
    <row r="1862" spans="1:18" hidden="1" x14ac:dyDescent="0.2">
      <c r="A1862">
        <v>7420</v>
      </c>
      <c r="B1862" t="s">
        <v>995</v>
      </c>
      <c r="C1862">
        <v>20020044</v>
      </c>
      <c r="D1862" t="s">
        <v>148</v>
      </c>
      <c r="E1862" t="s">
        <v>3611</v>
      </c>
      <c r="F1862" s="40">
        <v>2017</v>
      </c>
      <c r="G1862" t="s">
        <v>1214</v>
      </c>
      <c r="H1862">
        <v>471</v>
      </c>
      <c r="I1862" t="s">
        <v>152</v>
      </c>
      <c r="J1862" t="s">
        <v>153</v>
      </c>
      <c r="K1862">
        <v>1</v>
      </c>
      <c r="L1862" t="s">
        <v>154</v>
      </c>
      <c r="M1862" t="s">
        <v>156</v>
      </c>
      <c r="N1862" t="s">
        <v>156</v>
      </c>
      <c r="O1862">
        <v>2.1320000000000001</v>
      </c>
      <c r="P1862" s="40">
        <v>1</v>
      </c>
      <c r="Q1862" s="40">
        <v>1</v>
      </c>
      <c r="R1862" s="34" t="s">
        <v>148</v>
      </c>
    </row>
    <row r="1863" spans="1:18" hidden="1" x14ac:dyDescent="0.2">
      <c r="A1863">
        <v>7416</v>
      </c>
      <c r="B1863" t="s">
        <v>995</v>
      </c>
      <c r="C1863">
        <v>20020044</v>
      </c>
      <c r="D1863" t="s">
        <v>148</v>
      </c>
      <c r="E1863" t="s">
        <v>4117</v>
      </c>
      <c r="F1863" s="40">
        <v>2015</v>
      </c>
      <c r="G1863" t="s">
        <v>1214</v>
      </c>
      <c r="H1863">
        <v>421</v>
      </c>
      <c r="I1863" t="s">
        <v>152</v>
      </c>
      <c r="J1863" t="s">
        <v>3754</v>
      </c>
      <c r="K1863">
        <v>1</v>
      </c>
      <c r="L1863" t="s">
        <v>154</v>
      </c>
      <c r="M1863" t="s">
        <v>156</v>
      </c>
      <c r="N1863" t="s">
        <v>156</v>
      </c>
      <c r="O1863">
        <v>1.7849999999999999</v>
      </c>
      <c r="P1863" s="40">
        <v>1</v>
      </c>
      <c r="Q1863" s="40">
        <v>1</v>
      </c>
      <c r="R1863" s="34" t="s">
        <v>148</v>
      </c>
    </row>
    <row r="1864" spans="1:18" hidden="1" x14ac:dyDescent="0.2">
      <c r="A1864">
        <v>7415</v>
      </c>
      <c r="B1864" t="s">
        <v>474</v>
      </c>
      <c r="C1864">
        <v>20070014</v>
      </c>
      <c r="D1864" t="s">
        <v>148</v>
      </c>
      <c r="E1864" t="s">
        <v>2228</v>
      </c>
      <c r="F1864" s="40">
        <v>2016</v>
      </c>
      <c r="G1864" t="s">
        <v>1409</v>
      </c>
      <c r="H1864">
        <v>113</v>
      </c>
      <c r="I1864" t="s">
        <v>152</v>
      </c>
      <c r="J1864" t="s">
        <v>153</v>
      </c>
      <c r="K1864">
        <v>2</v>
      </c>
      <c r="L1864" t="s">
        <v>154</v>
      </c>
      <c r="M1864" t="s">
        <v>156</v>
      </c>
      <c r="N1864" t="s">
        <v>156</v>
      </c>
      <c r="O1864">
        <v>2.2919999999999998</v>
      </c>
      <c r="P1864" s="40">
        <v>1</v>
      </c>
      <c r="Q1864" s="40">
        <v>1</v>
      </c>
      <c r="R1864" s="34" t="s">
        <v>148</v>
      </c>
    </row>
    <row r="1865" spans="1:18" hidden="1" x14ac:dyDescent="0.2">
      <c r="A1865">
        <v>7414</v>
      </c>
      <c r="B1865" t="s">
        <v>995</v>
      </c>
      <c r="C1865">
        <v>20020044</v>
      </c>
      <c r="D1865" t="s">
        <v>148</v>
      </c>
      <c r="E1865" t="s">
        <v>4118</v>
      </c>
      <c r="F1865" s="40">
        <v>2014</v>
      </c>
      <c r="G1865" t="s">
        <v>720</v>
      </c>
      <c r="H1865">
        <v>28</v>
      </c>
      <c r="I1865" t="s">
        <v>165</v>
      </c>
      <c r="J1865" t="s">
        <v>3754</v>
      </c>
      <c r="K1865">
        <v>1</v>
      </c>
      <c r="L1865" t="s">
        <v>174</v>
      </c>
      <c r="M1865" t="s">
        <v>156</v>
      </c>
      <c r="N1865" t="s">
        <v>156</v>
      </c>
      <c r="O1865">
        <v>0.63800000000000001</v>
      </c>
      <c r="P1865" s="40">
        <v>1</v>
      </c>
      <c r="Q1865" s="40">
        <v>1</v>
      </c>
      <c r="R1865" s="34" t="s">
        <v>148</v>
      </c>
    </row>
    <row r="1866" spans="1:18" hidden="1" x14ac:dyDescent="0.2">
      <c r="A1866">
        <v>7413</v>
      </c>
      <c r="B1866" t="s">
        <v>995</v>
      </c>
      <c r="C1866">
        <v>20020044</v>
      </c>
      <c r="D1866" t="s">
        <v>148</v>
      </c>
      <c r="E1866" t="s">
        <v>4119</v>
      </c>
      <c r="F1866" s="40">
        <v>2014</v>
      </c>
      <c r="G1866" t="s">
        <v>1219</v>
      </c>
      <c r="H1866">
        <v>19</v>
      </c>
      <c r="I1866" t="s">
        <v>187</v>
      </c>
      <c r="J1866" t="s">
        <v>3754</v>
      </c>
      <c r="K1866">
        <v>1</v>
      </c>
      <c r="L1866" t="s">
        <v>188</v>
      </c>
      <c r="M1866" t="s">
        <v>156</v>
      </c>
      <c r="N1866" t="s">
        <v>156</v>
      </c>
      <c r="O1866">
        <v>2.8660000000000001</v>
      </c>
      <c r="P1866" s="40">
        <v>1</v>
      </c>
      <c r="Q1866" s="40">
        <v>1</v>
      </c>
      <c r="R1866" s="34" t="s">
        <v>148</v>
      </c>
    </row>
    <row r="1867" spans="1:18" hidden="1" x14ac:dyDescent="0.2">
      <c r="A1867">
        <v>7412</v>
      </c>
      <c r="B1867" t="s">
        <v>474</v>
      </c>
      <c r="C1867">
        <v>20070014</v>
      </c>
      <c r="D1867" t="s">
        <v>148</v>
      </c>
      <c r="E1867" t="s">
        <v>4120</v>
      </c>
      <c r="F1867" s="40">
        <v>2016</v>
      </c>
      <c r="G1867" t="s">
        <v>3066</v>
      </c>
      <c r="H1867">
        <v>1092</v>
      </c>
      <c r="I1867" t="s">
        <v>165</v>
      </c>
      <c r="J1867" t="s">
        <v>271</v>
      </c>
      <c r="K1867">
        <v>2</v>
      </c>
      <c r="L1867" t="s">
        <v>174</v>
      </c>
      <c r="M1867" t="s">
        <v>156</v>
      </c>
      <c r="N1867" t="s">
        <v>156</v>
      </c>
      <c r="O1867">
        <v>1.5489999999999999</v>
      </c>
      <c r="P1867" s="40">
        <v>1</v>
      </c>
      <c r="Q1867" s="40">
        <v>2</v>
      </c>
      <c r="R1867" s="34" t="s">
        <v>148</v>
      </c>
    </row>
    <row r="1868" spans="1:18" hidden="1" x14ac:dyDescent="0.2">
      <c r="A1868">
        <v>7411</v>
      </c>
      <c r="B1868" t="s">
        <v>995</v>
      </c>
      <c r="C1868">
        <v>20020044</v>
      </c>
      <c r="D1868" t="s">
        <v>148</v>
      </c>
      <c r="E1868" t="s">
        <v>4121</v>
      </c>
      <c r="F1868" s="40">
        <v>2013</v>
      </c>
      <c r="G1868" t="s">
        <v>3276</v>
      </c>
      <c r="H1868" t="s">
        <v>4122</v>
      </c>
      <c r="I1868" t="s">
        <v>152</v>
      </c>
      <c r="J1868" t="s">
        <v>3754</v>
      </c>
      <c r="K1868">
        <v>1</v>
      </c>
      <c r="L1868" t="s">
        <v>154</v>
      </c>
      <c r="M1868" t="s">
        <v>155</v>
      </c>
      <c r="N1868" t="s">
        <v>156</v>
      </c>
      <c r="O1868">
        <v>0.94399999999999995</v>
      </c>
      <c r="P1868" s="40">
        <v>1</v>
      </c>
      <c r="Q1868" s="40">
        <v>1</v>
      </c>
      <c r="R1868" s="34" t="s">
        <v>148</v>
      </c>
    </row>
    <row r="1869" spans="1:18" hidden="1" x14ac:dyDescent="0.2">
      <c r="A1869">
        <v>7340</v>
      </c>
      <c r="B1869" t="s">
        <v>4123</v>
      </c>
      <c r="C1869">
        <v>20050102</v>
      </c>
      <c r="D1869" t="s">
        <v>148</v>
      </c>
      <c r="E1869" t="s">
        <v>4124</v>
      </c>
      <c r="F1869" s="40">
        <v>2015</v>
      </c>
      <c r="G1869" t="s">
        <v>4125</v>
      </c>
      <c r="H1869">
        <v>2015</v>
      </c>
      <c r="I1869" t="s">
        <v>165</v>
      </c>
      <c r="J1869" t="s">
        <v>4126</v>
      </c>
      <c r="K1869">
        <v>3</v>
      </c>
      <c r="L1869" t="s">
        <v>174</v>
      </c>
      <c r="M1869" t="s">
        <v>156</v>
      </c>
      <c r="N1869" t="s">
        <v>156</v>
      </c>
      <c r="O1869">
        <v>0.98499999999999999</v>
      </c>
      <c r="P1869" s="40">
        <v>1</v>
      </c>
      <c r="Q1869" s="40">
        <v>1</v>
      </c>
      <c r="R1869" s="34" t="s">
        <v>148</v>
      </c>
    </row>
    <row r="1870" spans="1:18" hidden="1" x14ac:dyDescent="0.2">
      <c r="A1870">
        <v>7323</v>
      </c>
      <c r="B1870" t="s">
        <v>4123</v>
      </c>
      <c r="C1870">
        <v>20050102</v>
      </c>
      <c r="D1870" t="s">
        <v>148</v>
      </c>
      <c r="E1870" t="s">
        <v>1915</v>
      </c>
      <c r="F1870" s="40">
        <v>2018</v>
      </c>
      <c r="G1870" t="s">
        <v>4127</v>
      </c>
      <c r="H1870" t="s">
        <v>4128</v>
      </c>
      <c r="I1870" t="s">
        <v>165</v>
      </c>
      <c r="J1870" t="s">
        <v>170</v>
      </c>
      <c r="K1870">
        <v>1</v>
      </c>
      <c r="L1870" t="s">
        <v>174</v>
      </c>
      <c r="M1870" t="s">
        <v>155</v>
      </c>
      <c r="N1870" t="s">
        <v>156</v>
      </c>
      <c r="O1870">
        <v>0.6</v>
      </c>
      <c r="P1870" s="40">
        <v>1</v>
      </c>
      <c r="Q1870" s="40">
        <v>1</v>
      </c>
      <c r="R1870" s="34" t="s">
        <v>148</v>
      </c>
    </row>
    <row r="1871" spans="1:18" hidden="1" x14ac:dyDescent="0.2">
      <c r="A1871">
        <v>7316</v>
      </c>
      <c r="B1871" t="s">
        <v>4123</v>
      </c>
      <c r="C1871">
        <v>20050102</v>
      </c>
      <c r="D1871" t="s">
        <v>148</v>
      </c>
      <c r="E1871" t="s">
        <v>4129</v>
      </c>
      <c r="F1871" s="40">
        <v>2015</v>
      </c>
      <c r="G1871" t="s">
        <v>4130</v>
      </c>
      <c r="H1871">
        <v>2015</v>
      </c>
      <c r="I1871" t="s">
        <v>165</v>
      </c>
      <c r="J1871" t="s">
        <v>170</v>
      </c>
      <c r="K1871">
        <v>1</v>
      </c>
      <c r="L1871" t="s">
        <v>166</v>
      </c>
      <c r="M1871" t="s">
        <v>155</v>
      </c>
      <c r="N1871" t="s">
        <v>156</v>
      </c>
      <c r="O1871">
        <v>0</v>
      </c>
      <c r="P1871" s="40">
        <v>1</v>
      </c>
      <c r="Q1871" s="40">
        <v>1</v>
      </c>
      <c r="R1871" s="34" t="s">
        <v>148</v>
      </c>
    </row>
    <row r="1872" spans="1:18" hidden="1" x14ac:dyDescent="0.2">
      <c r="A1872">
        <v>7292</v>
      </c>
      <c r="B1872" t="s">
        <v>426</v>
      </c>
      <c r="C1872">
        <v>19890008</v>
      </c>
      <c r="D1872" t="s">
        <v>148</v>
      </c>
      <c r="E1872" t="s">
        <v>4131</v>
      </c>
      <c r="F1872" s="40">
        <v>2016</v>
      </c>
      <c r="G1872" t="s">
        <v>2395</v>
      </c>
      <c r="H1872" t="s">
        <v>4132</v>
      </c>
      <c r="I1872" t="s">
        <v>160</v>
      </c>
      <c r="J1872" t="s">
        <v>153</v>
      </c>
      <c r="K1872">
        <v>1</v>
      </c>
      <c r="L1872" t="s">
        <v>210</v>
      </c>
      <c r="M1872" t="s">
        <v>155</v>
      </c>
      <c r="N1872" t="s">
        <v>156</v>
      </c>
      <c r="O1872">
        <v>0</v>
      </c>
      <c r="P1872" s="40">
        <v>1</v>
      </c>
      <c r="Q1872" s="40">
        <v>1</v>
      </c>
      <c r="R1872" s="34" t="s">
        <v>148</v>
      </c>
    </row>
    <row r="1873" spans="1:18" hidden="1" x14ac:dyDescent="0.2">
      <c r="A1873">
        <v>7290</v>
      </c>
      <c r="B1873" t="s">
        <v>426</v>
      </c>
      <c r="C1873">
        <v>19890008</v>
      </c>
      <c r="D1873" t="s">
        <v>148</v>
      </c>
      <c r="E1873" t="s">
        <v>4133</v>
      </c>
      <c r="F1873" s="40">
        <v>2016</v>
      </c>
      <c r="G1873" t="s">
        <v>4134</v>
      </c>
      <c r="H1873" t="s">
        <v>4135</v>
      </c>
      <c r="I1873" t="s">
        <v>160</v>
      </c>
      <c r="J1873" t="s">
        <v>153</v>
      </c>
      <c r="K1873">
        <v>1</v>
      </c>
      <c r="L1873" t="s">
        <v>160</v>
      </c>
      <c r="M1873" t="s">
        <v>155</v>
      </c>
      <c r="N1873" t="s">
        <v>156</v>
      </c>
      <c r="O1873">
        <v>0</v>
      </c>
      <c r="P1873" s="40">
        <v>1</v>
      </c>
      <c r="Q1873" s="40">
        <v>1</v>
      </c>
      <c r="R1873" s="34" t="s">
        <v>148</v>
      </c>
    </row>
    <row r="1874" spans="1:18" hidden="1" x14ac:dyDescent="0.2">
      <c r="A1874">
        <v>7289</v>
      </c>
      <c r="B1874" t="s">
        <v>426</v>
      </c>
      <c r="C1874">
        <v>19890008</v>
      </c>
      <c r="D1874" t="s">
        <v>148</v>
      </c>
      <c r="E1874" t="s">
        <v>4136</v>
      </c>
      <c r="F1874" s="40">
        <v>2016</v>
      </c>
      <c r="G1874" t="s">
        <v>467</v>
      </c>
      <c r="H1874" t="s">
        <v>3288</v>
      </c>
      <c r="I1874" t="s">
        <v>160</v>
      </c>
      <c r="J1874" t="s">
        <v>153</v>
      </c>
      <c r="K1874">
        <v>1</v>
      </c>
      <c r="L1874" t="s">
        <v>210</v>
      </c>
      <c r="M1874" t="s">
        <v>155</v>
      </c>
      <c r="N1874" t="s">
        <v>156</v>
      </c>
      <c r="O1874">
        <v>0</v>
      </c>
      <c r="P1874" s="40">
        <v>1</v>
      </c>
      <c r="Q1874" s="40">
        <v>1</v>
      </c>
      <c r="R1874" s="34" t="s">
        <v>148</v>
      </c>
    </row>
    <row r="1875" spans="1:18" hidden="1" x14ac:dyDescent="0.2">
      <c r="A1875">
        <v>7287</v>
      </c>
      <c r="B1875" t="s">
        <v>943</v>
      </c>
      <c r="C1875">
        <v>20040103</v>
      </c>
      <c r="D1875" t="s">
        <v>148</v>
      </c>
      <c r="E1875" t="s">
        <v>4137</v>
      </c>
      <c r="F1875" s="40">
        <v>2009</v>
      </c>
      <c r="G1875" t="s">
        <v>4138</v>
      </c>
      <c r="H1875">
        <v>11</v>
      </c>
      <c r="I1875" t="s">
        <v>160</v>
      </c>
      <c r="J1875" t="s">
        <v>522</v>
      </c>
      <c r="K1875">
        <v>1</v>
      </c>
      <c r="L1875" t="s">
        <v>160</v>
      </c>
      <c r="M1875" t="s">
        <v>155</v>
      </c>
      <c r="N1875" t="s">
        <v>156</v>
      </c>
      <c r="O1875">
        <v>0</v>
      </c>
      <c r="P1875" s="40">
        <v>1</v>
      </c>
      <c r="Q1875" s="40">
        <v>1</v>
      </c>
      <c r="R1875" s="34" t="s">
        <v>148</v>
      </c>
    </row>
    <row r="1876" spans="1:18" hidden="1" x14ac:dyDescent="0.2">
      <c r="A1876">
        <v>7285</v>
      </c>
      <c r="B1876" t="s">
        <v>943</v>
      </c>
      <c r="C1876">
        <v>20040103</v>
      </c>
      <c r="D1876" t="s">
        <v>148</v>
      </c>
      <c r="E1876" t="s">
        <v>4139</v>
      </c>
      <c r="F1876" s="40">
        <v>2009</v>
      </c>
      <c r="G1876" t="s">
        <v>4138</v>
      </c>
      <c r="H1876">
        <v>11</v>
      </c>
      <c r="I1876" t="s">
        <v>160</v>
      </c>
      <c r="J1876" t="s">
        <v>522</v>
      </c>
      <c r="K1876">
        <v>1</v>
      </c>
      <c r="L1876" t="s">
        <v>215</v>
      </c>
      <c r="M1876" t="s">
        <v>155</v>
      </c>
      <c r="N1876" t="s">
        <v>156</v>
      </c>
      <c r="O1876">
        <v>0</v>
      </c>
      <c r="P1876" s="40">
        <v>1</v>
      </c>
      <c r="Q1876" s="40">
        <v>1</v>
      </c>
      <c r="R1876" s="34" t="s">
        <v>148</v>
      </c>
    </row>
    <row r="1877" spans="1:18" hidden="1" x14ac:dyDescent="0.2">
      <c r="A1877">
        <v>7284</v>
      </c>
      <c r="B1877" t="s">
        <v>226</v>
      </c>
      <c r="C1877">
        <v>20060106</v>
      </c>
      <c r="D1877" t="s">
        <v>148</v>
      </c>
      <c r="E1877" t="s">
        <v>4140</v>
      </c>
      <c r="F1877" s="40">
        <v>2014</v>
      </c>
      <c r="G1877" t="s">
        <v>753</v>
      </c>
      <c r="H1877" t="s">
        <v>4141</v>
      </c>
      <c r="I1877" t="s">
        <v>160</v>
      </c>
      <c r="J1877" t="s">
        <v>153</v>
      </c>
      <c r="K1877">
        <v>2</v>
      </c>
      <c r="L1877" t="s">
        <v>210</v>
      </c>
      <c r="M1877" t="s">
        <v>156</v>
      </c>
      <c r="N1877" t="s">
        <v>156</v>
      </c>
      <c r="O1877">
        <v>0.26300000000000001</v>
      </c>
      <c r="P1877" s="40">
        <v>1</v>
      </c>
      <c r="Q1877" s="40">
        <v>1</v>
      </c>
      <c r="R1877" s="34" t="s">
        <v>148</v>
      </c>
    </row>
    <row r="1878" spans="1:18" hidden="1" x14ac:dyDescent="0.2">
      <c r="A1878">
        <v>7283</v>
      </c>
      <c r="B1878" t="s">
        <v>943</v>
      </c>
      <c r="C1878">
        <v>20040103</v>
      </c>
      <c r="D1878" t="s">
        <v>148</v>
      </c>
      <c r="E1878" t="s">
        <v>4142</v>
      </c>
      <c r="F1878" s="40">
        <v>2011</v>
      </c>
      <c r="G1878" t="s">
        <v>4143</v>
      </c>
      <c r="H1878">
        <v>31</v>
      </c>
      <c r="I1878" t="s">
        <v>160</v>
      </c>
      <c r="J1878" t="s">
        <v>522</v>
      </c>
      <c r="K1878">
        <v>1</v>
      </c>
      <c r="L1878" t="s">
        <v>210</v>
      </c>
      <c r="M1878" t="s">
        <v>155</v>
      </c>
      <c r="N1878" t="s">
        <v>156</v>
      </c>
      <c r="O1878">
        <v>0</v>
      </c>
      <c r="P1878" s="40">
        <v>1</v>
      </c>
      <c r="Q1878" s="40">
        <v>1</v>
      </c>
      <c r="R1878" s="34" t="s">
        <v>148</v>
      </c>
    </row>
    <row r="1879" spans="1:18" hidden="1" x14ac:dyDescent="0.2">
      <c r="A1879">
        <v>7282</v>
      </c>
      <c r="B1879" t="s">
        <v>226</v>
      </c>
      <c r="C1879">
        <v>20060106</v>
      </c>
      <c r="D1879" t="s">
        <v>148</v>
      </c>
      <c r="E1879" t="s">
        <v>4144</v>
      </c>
      <c r="F1879" s="40">
        <v>2015</v>
      </c>
      <c r="G1879" t="s">
        <v>4145</v>
      </c>
      <c r="H1879" t="s">
        <v>4105</v>
      </c>
      <c r="I1879" t="s">
        <v>165</v>
      </c>
      <c r="J1879" t="s">
        <v>153</v>
      </c>
      <c r="K1879">
        <v>2</v>
      </c>
      <c r="L1879" t="s">
        <v>174</v>
      </c>
      <c r="M1879" t="s">
        <v>156</v>
      </c>
      <c r="N1879" t="s">
        <v>156</v>
      </c>
      <c r="O1879">
        <v>0.28299999999999997</v>
      </c>
      <c r="P1879" s="40">
        <v>1</v>
      </c>
      <c r="Q1879" s="40">
        <v>1</v>
      </c>
      <c r="R1879" s="34" t="s">
        <v>148</v>
      </c>
    </row>
    <row r="1880" spans="1:18" hidden="1" x14ac:dyDescent="0.2">
      <c r="A1880">
        <v>7280</v>
      </c>
      <c r="B1880" t="s">
        <v>943</v>
      </c>
      <c r="C1880">
        <v>20040103</v>
      </c>
      <c r="D1880" t="s">
        <v>148</v>
      </c>
      <c r="E1880" t="s">
        <v>4146</v>
      </c>
      <c r="F1880" s="40">
        <v>2013</v>
      </c>
      <c r="G1880" t="s">
        <v>1001</v>
      </c>
      <c r="H1880">
        <v>147</v>
      </c>
      <c r="I1880" t="s">
        <v>152</v>
      </c>
      <c r="J1880" t="s">
        <v>4147</v>
      </c>
      <c r="K1880">
        <v>1</v>
      </c>
      <c r="L1880" t="s">
        <v>154</v>
      </c>
      <c r="M1880" t="s">
        <v>156</v>
      </c>
      <c r="N1880" t="s">
        <v>156</v>
      </c>
      <c r="O1880">
        <v>1.1559999999999999</v>
      </c>
      <c r="P1880" s="40">
        <v>1</v>
      </c>
      <c r="Q1880" s="40">
        <v>1</v>
      </c>
      <c r="R1880" s="34" t="s">
        <v>148</v>
      </c>
    </row>
    <row r="1881" spans="1:18" hidden="1" x14ac:dyDescent="0.2">
      <c r="A1881">
        <v>7279</v>
      </c>
      <c r="B1881" t="s">
        <v>226</v>
      </c>
      <c r="C1881">
        <v>20060106</v>
      </c>
      <c r="D1881" t="s">
        <v>148</v>
      </c>
      <c r="E1881" t="s">
        <v>4148</v>
      </c>
      <c r="F1881" s="40">
        <v>2015</v>
      </c>
      <c r="G1881" t="s">
        <v>753</v>
      </c>
      <c r="H1881" t="s">
        <v>3082</v>
      </c>
      <c r="I1881" t="s">
        <v>160</v>
      </c>
      <c r="J1881" t="s">
        <v>153</v>
      </c>
      <c r="K1881">
        <v>1</v>
      </c>
      <c r="L1881" t="s">
        <v>210</v>
      </c>
      <c r="M1881" t="s">
        <v>155</v>
      </c>
      <c r="N1881" t="s">
        <v>156</v>
      </c>
      <c r="O1881">
        <v>0.26300000000000001</v>
      </c>
      <c r="P1881" s="40">
        <v>1</v>
      </c>
      <c r="Q1881" s="40">
        <v>1</v>
      </c>
      <c r="R1881" s="34" t="s">
        <v>148</v>
      </c>
    </row>
    <row r="1882" spans="1:18" hidden="1" x14ac:dyDescent="0.2">
      <c r="A1882">
        <v>7277</v>
      </c>
      <c r="B1882" t="s">
        <v>226</v>
      </c>
      <c r="C1882">
        <v>20060106</v>
      </c>
      <c r="D1882" t="s">
        <v>148</v>
      </c>
      <c r="E1882" t="s">
        <v>4149</v>
      </c>
      <c r="F1882" s="40">
        <v>2017</v>
      </c>
      <c r="G1882" t="s">
        <v>4145</v>
      </c>
      <c r="H1882" t="s">
        <v>4150</v>
      </c>
      <c r="I1882" t="s">
        <v>165</v>
      </c>
      <c r="J1882" t="s">
        <v>153</v>
      </c>
      <c r="K1882">
        <v>2</v>
      </c>
      <c r="L1882" t="s">
        <v>174</v>
      </c>
      <c r="M1882" t="s">
        <v>156</v>
      </c>
      <c r="N1882" t="s">
        <v>156</v>
      </c>
      <c r="O1882">
        <v>0.28699999999999998</v>
      </c>
      <c r="P1882" s="40">
        <v>1</v>
      </c>
      <c r="Q1882" s="40">
        <v>1</v>
      </c>
      <c r="R1882" s="34" t="s">
        <v>148</v>
      </c>
    </row>
    <row r="1883" spans="1:18" hidden="1" x14ac:dyDescent="0.2">
      <c r="A1883">
        <v>7276</v>
      </c>
      <c r="B1883" t="s">
        <v>943</v>
      </c>
      <c r="C1883">
        <v>20040103</v>
      </c>
      <c r="D1883" t="s">
        <v>148</v>
      </c>
      <c r="E1883" t="s">
        <v>4151</v>
      </c>
      <c r="F1883" s="40">
        <v>2013</v>
      </c>
      <c r="G1883" t="s">
        <v>4138</v>
      </c>
      <c r="H1883">
        <v>15</v>
      </c>
      <c r="I1883" t="s">
        <v>160</v>
      </c>
      <c r="J1883" t="s">
        <v>912</v>
      </c>
      <c r="K1883">
        <v>1</v>
      </c>
      <c r="L1883" t="s">
        <v>160</v>
      </c>
      <c r="M1883" t="s">
        <v>155</v>
      </c>
      <c r="N1883" t="s">
        <v>156</v>
      </c>
      <c r="O1883">
        <v>0</v>
      </c>
      <c r="P1883" s="40">
        <v>1</v>
      </c>
      <c r="Q1883" s="40">
        <v>1</v>
      </c>
      <c r="R1883" s="34" t="s">
        <v>148</v>
      </c>
    </row>
    <row r="1884" spans="1:18" hidden="1" x14ac:dyDescent="0.2">
      <c r="A1884">
        <v>7226</v>
      </c>
      <c r="B1884" t="s">
        <v>226</v>
      </c>
      <c r="C1884">
        <v>20060106</v>
      </c>
      <c r="D1884" t="s">
        <v>148</v>
      </c>
      <c r="E1884" t="s">
        <v>4152</v>
      </c>
      <c r="F1884" s="40">
        <v>2017</v>
      </c>
      <c r="G1884" t="s">
        <v>999</v>
      </c>
      <c r="H1884">
        <v>59</v>
      </c>
      <c r="I1884" t="s">
        <v>187</v>
      </c>
      <c r="J1884" t="s">
        <v>153</v>
      </c>
      <c r="K1884">
        <v>2</v>
      </c>
      <c r="L1884" t="s">
        <v>188</v>
      </c>
      <c r="M1884" t="s">
        <v>156</v>
      </c>
      <c r="N1884" t="s">
        <v>156</v>
      </c>
      <c r="O1884">
        <v>2.2330000000000001</v>
      </c>
      <c r="P1884" s="40">
        <v>1</v>
      </c>
      <c r="Q1884" s="40">
        <v>1</v>
      </c>
      <c r="R1884" s="34" t="s">
        <v>148</v>
      </c>
    </row>
    <row r="1885" spans="1:18" hidden="1" x14ac:dyDescent="0.2">
      <c r="A1885">
        <v>7224</v>
      </c>
      <c r="B1885" t="s">
        <v>226</v>
      </c>
      <c r="C1885">
        <v>20060106</v>
      </c>
      <c r="D1885" t="s">
        <v>148</v>
      </c>
      <c r="E1885" t="s">
        <v>4153</v>
      </c>
      <c r="F1885" s="40">
        <v>2017</v>
      </c>
      <c r="G1885" t="s">
        <v>231</v>
      </c>
      <c r="H1885" t="s">
        <v>4154</v>
      </c>
      <c r="I1885" t="s">
        <v>152</v>
      </c>
      <c r="J1885" t="s">
        <v>153</v>
      </c>
      <c r="K1885">
        <v>2</v>
      </c>
      <c r="L1885" t="s">
        <v>154</v>
      </c>
      <c r="M1885" t="s">
        <v>156</v>
      </c>
      <c r="N1885" t="s">
        <v>156</v>
      </c>
      <c r="O1885">
        <v>0.92300000000000004</v>
      </c>
      <c r="P1885" s="40">
        <v>1</v>
      </c>
      <c r="Q1885" s="40">
        <v>1</v>
      </c>
      <c r="R1885" s="34" t="s">
        <v>148</v>
      </c>
    </row>
    <row r="1886" spans="1:18" hidden="1" x14ac:dyDescent="0.2">
      <c r="A1886">
        <v>7221</v>
      </c>
      <c r="B1886" t="s">
        <v>226</v>
      </c>
      <c r="C1886">
        <v>20060106</v>
      </c>
      <c r="D1886" t="s">
        <v>148</v>
      </c>
      <c r="E1886" t="s">
        <v>4155</v>
      </c>
      <c r="F1886" s="40">
        <v>2017</v>
      </c>
      <c r="G1886" t="s">
        <v>999</v>
      </c>
      <c r="H1886">
        <v>65</v>
      </c>
      <c r="I1886" t="s">
        <v>187</v>
      </c>
      <c r="J1886" t="s">
        <v>153</v>
      </c>
      <c r="K1886">
        <v>2</v>
      </c>
      <c r="L1886" t="s">
        <v>188</v>
      </c>
      <c r="M1886" t="s">
        <v>156</v>
      </c>
      <c r="N1886" t="s">
        <v>156</v>
      </c>
      <c r="O1886">
        <v>2.2330000000000001</v>
      </c>
      <c r="P1886" s="40">
        <v>1</v>
      </c>
      <c r="Q1886" s="40">
        <v>1</v>
      </c>
      <c r="R1886" s="34" t="s">
        <v>148</v>
      </c>
    </row>
    <row r="1887" spans="1:18" hidden="1" x14ac:dyDescent="0.2">
      <c r="A1887">
        <v>7218</v>
      </c>
      <c r="B1887" t="s">
        <v>943</v>
      </c>
      <c r="C1887">
        <v>20040103</v>
      </c>
      <c r="D1887" t="s">
        <v>148</v>
      </c>
      <c r="E1887" t="s">
        <v>4156</v>
      </c>
      <c r="F1887" s="40">
        <v>2014</v>
      </c>
      <c r="G1887" t="s">
        <v>4157</v>
      </c>
      <c r="H1887">
        <v>286</v>
      </c>
      <c r="I1887" t="s">
        <v>152</v>
      </c>
      <c r="J1887" t="s">
        <v>4158</v>
      </c>
      <c r="K1887">
        <v>1</v>
      </c>
      <c r="L1887" t="s">
        <v>154</v>
      </c>
      <c r="M1887" t="s">
        <v>156</v>
      </c>
      <c r="N1887" t="s">
        <v>156</v>
      </c>
      <c r="O1887">
        <v>1.96</v>
      </c>
      <c r="P1887" s="40">
        <v>1</v>
      </c>
      <c r="Q1887" s="40">
        <v>1</v>
      </c>
      <c r="R1887" s="34" t="s">
        <v>148</v>
      </c>
    </row>
    <row r="1888" spans="1:18" hidden="1" x14ac:dyDescent="0.2">
      <c r="A1888">
        <v>7217</v>
      </c>
      <c r="B1888" t="s">
        <v>226</v>
      </c>
      <c r="C1888">
        <v>20060106</v>
      </c>
      <c r="D1888" t="s">
        <v>148</v>
      </c>
      <c r="E1888" t="s">
        <v>4159</v>
      </c>
      <c r="F1888" s="40">
        <v>2017</v>
      </c>
      <c r="G1888" t="s">
        <v>1568</v>
      </c>
      <c r="H1888" t="s">
        <v>4160</v>
      </c>
      <c r="I1888" t="s">
        <v>165</v>
      </c>
      <c r="J1888" t="s">
        <v>153</v>
      </c>
      <c r="K1888">
        <v>1</v>
      </c>
      <c r="L1888" t="s">
        <v>174</v>
      </c>
      <c r="M1888" t="s">
        <v>155</v>
      </c>
      <c r="N1888" t="s">
        <v>156</v>
      </c>
      <c r="O1888">
        <v>0.25</v>
      </c>
      <c r="P1888" s="40">
        <v>1</v>
      </c>
      <c r="Q1888" s="40">
        <v>1</v>
      </c>
      <c r="R1888" s="34" t="s">
        <v>148</v>
      </c>
    </row>
    <row r="1889" spans="1:18" hidden="1" x14ac:dyDescent="0.2">
      <c r="A1889">
        <v>7215</v>
      </c>
      <c r="B1889" t="s">
        <v>226</v>
      </c>
      <c r="C1889">
        <v>20060106</v>
      </c>
      <c r="D1889" t="s">
        <v>148</v>
      </c>
      <c r="E1889" t="s">
        <v>4161</v>
      </c>
      <c r="F1889" s="40">
        <v>2017</v>
      </c>
      <c r="G1889" t="s">
        <v>409</v>
      </c>
      <c r="H1889" t="s">
        <v>4162</v>
      </c>
      <c r="I1889" t="s">
        <v>152</v>
      </c>
      <c r="J1889" t="s">
        <v>153</v>
      </c>
      <c r="K1889">
        <v>2</v>
      </c>
      <c r="L1889" t="s">
        <v>154</v>
      </c>
      <c r="M1889" t="s">
        <v>156</v>
      </c>
      <c r="N1889" t="s">
        <v>156</v>
      </c>
      <c r="O1889">
        <v>1.0169999999999999</v>
      </c>
      <c r="P1889" s="40">
        <v>1</v>
      </c>
      <c r="Q1889" s="40">
        <v>1</v>
      </c>
      <c r="R1889" s="34" t="s">
        <v>148</v>
      </c>
    </row>
    <row r="1890" spans="1:18" hidden="1" x14ac:dyDescent="0.2">
      <c r="A1890">
        <v>7212</v>
      </c>
      <c r="B1890" t="s">
        <v>943</v>
      </c>
      <c r="C1890">
        <v>20040103</v>
      </c>
      <c r="D1890" t="s">
        <v>148</v>
      </c>
      <c r="E1890" t="s">
        <v>2956</v>
      </c>
      <c r="F1890" s="40">
        <v>2017</v>
      </c>
      <c r="G1890" t="s">
        <v>2954</v>
      </c>
      <c r="H1890">
        <v>10</v>
      </c>
      <c r="I1890" t="s">
        <v>187</v>
      </c>
      <c r="J1890" t="s">
        <v>4163</v>
      </c>
      <c r="K1890">
        <v>2</v>
      </c>
      <c r="L1890" t="s">
        <v>188</v>
      </c>
      <c r="M1890" t="s">
        <v>156</v>
      </c>
      <c r="N1890" t="s">
        <v>156</v>
      </c>
      <c r="O1890">
        <v>1.34</v>
      </c>
      <c r="P1890" s="40">
        <v>1</v>
      </c>
      <c r="Q1890" s="40">
        <v>1</v>
      </c>
      <c r="R1890" s="34" t="s">
        <v>148</v>
      </c>
    </row>
    <row r="1891" spans="1:18" hidden="1" x14ac:dyDescent="0.2">
      <c r="A1891">
        <v>7211</v>
      </c>
      <c r="B1891" t="s">
        <v>226</v>
      </c>
      <c r="C1891">
        <v>20060106</v>
      </c>
      <c r="D1891" t="s">
        <v>148</v>
      </c>
      <c r="E1891" t="s">
        <v>4164</v>
      </c>
      <c r="F1891" s="40">
        <v>2017</v>
      </c>
      <c r="G1891" t="s">
        <v>4165</v>
      </c>
      <c r="H1891" t="s">
        <v>4166</v>
      </c>
      <c r="I1891" t="s">
        <v>187</v>
      </c>
      <c r="J1891" t="s">
        <v>153</v>
      </c>
      <c r="K1891">
        <v>1</v>
      </c>
      <c r="L1891" t="s">
        <v>188</v>
      </c>
      <c r="M1891" t="s">
        <v>156</v>
      </c>
      <c r="N1891" t="s">
        <v>156</v>
      </c>
      <c r="O1891">
        <v>1.988</v>
      </c>
      <c r="P1891" s="40">
        <v>1</v>
      </c>
      <c r="Q1891" s="40">
        <v>1</v>
      </c>
      <c r="R1891" s="34" t="s">
        <v>148</v>
      </c>
    </row>
    <row r="1892" spans="1:18" hidden="1" x14ac:dyDescent="0.2">
      <c r="A1892">
        <v>7209</v>
      </c>
      <c r="B1892" t="s">
        <v>226</v>
      </c>
      <c r="C1892">
        <v>20060106</v>
      </c>
      <c r="D1892" t="s">
        <v>148</v>
      </c>
      <c r="E1892" t="s">
        <v>4167</v>
      </c>
      <c r="F1892" s="40">
        <v>2018</v>
      </c>
      <c r="G1892" t="s">
        <v>1575</v>
      </c>
      <c r="H1892" t="s">
        <v>4168</v>
      </c>
      <c r="I1892" t="s">
        <v>187</v>
      </c>
      <c r="J1892" t="s">
        <v>153</v>
      </c>
      <c r="K1892">
        <v>3</v>
      </c>
      <c r="L1892" t="s">
        <v>188</v>
      </c>
      <c r="M1892" t="s">
        <v>155</v>
      </c>
      <c r="N1892" t="s">
        <v>156</v>
      </c>
      <c r="O1892">
        <v>1.6870000000000001</v>
      </c>
      <c r="P1892" s="40">
        <v>1</v>
      </c>
      <c r="Q1892" s="40">
        <v>1</v>
      </c>
      <c r="R1892" s="34" t="s">
        <v>148</v>
      </c>
    </row>
    <row r="1893" spans="1:18" hidden="1" x14ac:dyDescent="0.2">
      <c r="A1893">
        <v>7208</v>
      </c>
      <c r="B1893" t="s">
        <v>943</v>
      </c>
      <c r="C1893">
        <v>20040103</v>
      </c>
      <c r="D1893" t="s">
        <v>148</v>
      </c>
      <c r="E1893" t="s">
        <v>2953</v>
      </c>
      <c r="F1893" s="40">
        <v>2017</v>
      </c>
      <c r="G1893" t="s">
        <v>2954</v>
      </c>
      <c r="H1893">
        <v>10</v>
      </c>
      <c r="I1893" t="s">
        <v>187</v>
      </c>
      <c r="J1893" t="s">
        <v>4163</v>
      </c>
      <c r="K1893">
        <v>2</v>
      </c>
      <c r="L1893" t="s">
        <v>188</v>
      </c>
      <c r="M1893" t="s">
        <v>156</v>
      </c>
      <c r="N1893" t="s">
        <v>156</v>
      </c>
      <c r="O1893">
        <v>1.34</v>
      </c>
      <c r="P1893" s="40">
        <v>1</v>
      </c>
      <c r="Q1893" s="40">
        <v>1</v>
      </c>
      <c r="R1893" s="34" t="s">
        <v>148</v>
      </c>
    </row>
    <row r="1894" spans="1:18" hidden="1" x14ac:dyDescent="0.2">
      <c r="A1894">
        <v>7206</v>
      </c>
      <c r="B1894" t="s">
        <v>226</v>
      </c>
      <c r="C1894">
        <v>20060106</v>
      </c>
      <c r="D1894" t="s">
        <v>148</v>
      </c>
      <c r="E1894" t="s">
        <v>4169</v>
      </c>
      <c r="F1894" s="40">
        <v>2018</v>
      </c>
      <c r="G1894" t="s">
        <v>753</v>
      </c>
      <c r="H1894" t="s">
        <v>4170</v>
      </c>
      <c r="I1894" t="s">
        <v>160</v>
      </c>
      <c r="J1894" t="s">
        <v>153</v>
      </c>
      <c r="K1894">
        <v>1</v>
      </c>
      <c r="L1894" t="s">
        <v>210</v>
      </c>
      <c r="M1894" t="s">
        <v>155</v>
      </c>
      <c r="N1894" t="s">
        <v>156</v>
      </c>
      <c r="O1894">
        <v>0.26300000000000001</v>
      </c>
      <c r="P1894" s="40">
        <v>1</v>
      </c>
      <c r="Q1894" s="40">
        <v>1</v>
      </c>
      <c r="R1894" s="34" t="s">
        <v>148</v>
      </c>
    </row>
    <row r="1895" spans="1:18" hidden="1" x14ac:dyDescent="0.2">
      <c r="A1895">
        <v>7203</v>
      </c>
      <c r="B1895" t="s">
        <v>943</v>
      </c>
      <c r="C1895">
        <v>20040103</v>
      </c>
      <c r="D1895" t="s">
        <v>148</v>
      </c>
      <c r="E1895" t="s">
        <v>4171</v>
      </c>
      <c r="F1895" s="40">
        <v>2017</v>
      </c>
      <c r="G1895" t="s">
        <v>1001</v>
      </c>
      <c r="H1895">
        <v>82</v>
      </c>
      <c r="I1895" t="s">
        <v>152</v>
      </c>
      <c r="J1895" t="s">
        <v>593</v>
      </c>
      <c r="K1895">
        <v>1</v>
      </c>
      <c r="L1895" t="s">
        <v>154</v>
      </c>
      <c r="M1895" t="s">
        <v>155</v>
      </c>
      <c r="N1895" t="s">
        <v>156</v>
      </c>
      <c r="O1895">
        <v>0.81899999999999995</v>
      </c>
      <c r="P1895" s="40">
        <v>1</v>
      </c>
      <c r="Q1895" s="40">
        <v>1</v>
      </c>
      <c r="R1895" s="34" t="s">
        <v>148</v>
      </c>
    </row>
    <row r="1896" spans="1:18" hidden="1" x14ac:dyDescent="0.2">
      <c r="A1896">
        <v>7198</v>
      </c>
      <c r="B1896" t="s">
        <v>943</v>
      </c>
      <c r="C1896">
        <v>20040103</v>
      </c>
      <c r="D1896" t="s">
        <v>148</v>
      </c>
      <c r="E1896" t="s">
        <v>4172</v>
      </c>
      <c r="F1896" s="40">
        <v>2017</v>
      </c>
      <c r="G1896" t="s">
        <v>3627</v>
      </c>
      <c r="H1896">
        <v>451</v>
      </c>
      <c r="I1896" t="s">
        <v>152</v>
      </c>
      <c r="J1896" t="s">
        <v>593</v>
      </c>
      <c r="K1896">
        <v>1</v>
      </c>
      <c r="L1896" t="s">
        <v>154</v>
      </c>
      <c r="M1896" t="s">
        <v>155</v>
      </c>
      <c r="N1896" t="s">
        <v>156</v>
      </c>
      <c r="O1896">
        <v>1.0640000000000001</v>
      </c>
      <c r="P1896" s="40">
        <v>1</v>
      </c>
      <c r="Q1896" s="40">
        <v>1</v>
      </c>
      <c r="R1896" s="34" t="s">
        <v>148</v>
      </c>
    </row>
    <row r="1897" spans="1:18" hidden="1" x14ac:dyDescent="0.2">
      <c r="A1897">
        <v>7172</v>
      </c>
      <c r="B1897" t="s">
        <v>776</v>
      </c>
      <c r="C1897">
        <v>19970025</v>
      </c>
      <c r="D1897" t="s">
        <v>148</v>
      </c>
      <c r="E1897" t="s">
        <v>4173</v>
      </c>
      <c r="F1897" s="40">
        <v>2015</v>
      </c>
      <c r="G1897" t="s">
        <v>4174</v>
      </c>
      <c r="H1897">
        <v>15</v>
      </c>
      <c r="I1897" t="s">
        <v>152</v>
      </c>
      <c r="J1897" t="s">
        <v>153</v>
      </c>
      <c r="K1897">
        <v>5</v>
      </c>
      <c r="L1897" t="s">
        <v>154</v>
      </c>
      <c r="M1897" t="s">
        <v>156</v>
      </c>
      <c r="N1897" t="s">
        <v>156</v>
      </c>
      <c r="O1897">
        <v>3.88</v>
      </c>
      <c r="P1897" s="40">
        <v>1</v>
      </c>
      <c r="Q1897" s="40">
        <v>2</v>
      </c>
      <c r="R1897" s="34" t="s">
        <v>148</v>
      </c>
    </row>
    <row r="1898" spans="1:18" hidden="1" x14ac:dyDescent="0.2">
      <c r="A1898">
        <v>7171</v>
      </c>
      <c r="B1898" t="s">
        <v>515</v>
      </c>
      <c r="C1898">
        <v>20060081</v>
      </c>
      <c r="D1898" t="s">
        <v>148</v>
      </c>
      <c r="E1898" t="s">
        <v>4175</v>
      </c>
      <c r="F1898" s="40">
        <v>2017</v>
      </c>
      <c r="G1898" t="s">
        <v>4176</v>
      </c>
      <c r="H1898" t="s">
        <v>4177</v>
      </c>
      <c r="I1898" t="s">
        <v>187</v>
      </c>
      <c r="J1898" t="s">
        <v>3918</v>
      </c>
      <c r="K1898">
        <v>1</v>
      </c>
      <c r="L1898" t="s">
        <v>188</v>
      </c>
      <c r="M1898" t="s">
        <v>156</v>
      </c>
      <c r="N1898" t="s">
        <v>156</v>
      </c>
      <c r="O1898">
        <v>3.9060000000000001</v>
      </c>
      <c r="P1898" s="40">
        <v>1</v>
      </c>
      <c r="Q1898" s="40">
        <v>1</v>
      </c>
      <c r="R1898" s="34" t="s">
        <v>148</v>
      </c>
    </row>
    <row r="1899" spans="1:18" hidden="1" x14ac:dyDescent="0.2">
      <c r="A1899">
        <v>7152</v>
      </c>
      <c r="B1899" t="s">
        <v>3826</v>
      </c>
      <c r="C1899">
        <v>19860014</v>
      </c>
      <c r="D1899" t="s">
        <v>148</v>
      </c>
      <c r="E1899" t="s">
        <v>4178</v>
      </c>
      <c r="F1899" s="40">
        <v>2016</v>
      </c>
      <c r="G1899" t="s">
        <v>753</v>
      </c>
      <c r="H1899" t="s">
        <v>1712</v>
      </c>
      <c r="I1899" t="s">
        <v>160</v>
      </c>
      <c r="J1899" t="s">
        <v>153</v>
      </c>
      <c r="K1899">
        <v>1</v>
      </c>
      <c r="L1899" t="s">
        <v>210</v>
      </c>
      <c r="M1899" t="s">
        <v>155</v>
      </c>
      <c r="N1899" t="s">
        <v>156</v>
      </c>
      <c r="P1899" s="40">
        <v>1</v>
      </c>
      <c r="Q1899" s="40">
        <v>1</v>
      </c>
      <c r="R1899" s="34" t="s">
        <v>148</v>
      </c>
    </row>
    <row r="1900" spans="1:18" hidden="1" x14ac:dyDescent="0.2">
      <c r="A1900">
        <v>7149</v>
      </c>
      <c r="B1900" t="s">
        <v>3826</v>
      </c>
      <c r="C1900">
        <v>19860014</v>
      </c>
      <c r="D1900" t="s">
        <v>148</v>
      </c>
      <c r="E1900" t="s">
        <v>4179</v>
      </c>
      <c r="F1900" s="40">
        <v>2017</v>
      </c>
      <c r="G1900" t="s">
        <v>753</v>
      </c>
      <c r="H1900" t="s">
        <v>4180</v>
      </c>
      <c r="I1900" t="s">
        <v>160</v>
      </c>
      <c r="J1900" t="s">
        <v>153</v>
      </c>
      <c r="K1900">
        <v>1</v>
      </c>
      <c r="L1900" t="s">
        <v>210</v>
      </c>
      <c r="M1900" t="s">
        <v>155</v>
      </c>
      <c r="N1900" t="s">
        <v>156</v>
      </c>
      <c r="P1900" s="40">
        <v>1</v>
      </c>
      <c r="Q1900" s="40">
        <v>1</v>
      </c>
      <c r="R1900" s="34" t="s">
        <v>148</v>
      </c>
    </row>
    <row r="1901" spans="1:18" hidden="1" x14ac:dyDescent="0.2">
      <c r="A1901">
        <v>7131</v>
      </c>
      <c r="B1901" t="s">
        <v>474</v>
      </c>
      <c r="C1901">
        <v>20070014</v>
      </c>
      <c r="D1901" t="s">
        <v>148</v>
      </c>
      <c r="E1901" t="s">
        <v>2176</v>
      </c>
      <c r="F1901" s="40">
        <v>2017</v>
      </c>
      <c r="G1901" t="s">
        <v>2177</v>
      </c>
      <c r="H1901" t="s">
        <v>2178</v>
      </c>
      <c r="I1901" t="s">
        <v>160</v>
      </c>
      <c r="J1901" t="s">
        <v>153</v>
      </c>
      <c r="K1901">
        <v>1</v>
      </c>
      <c r="L1901" t="s">
        <v>210</v>
      </c>
      <c r="M1901" t="s">
        <v>155</v>
      </c>
      <c r="N1901" t="s">
        <v>156</v>
      </c>
      <c r="O1901">
        <v>1.5980000000000001</v>
      </c>
      <c r="P1901" s="40">
        <v>1</v>
      </c>
      <c r="Q1901" s="40">
        <v>1</v>
      </c>
      <c r="R1901" s="34" t="s">
        <v>148</v>
      </c>
    </row>
    <row r="1902" spans="1:18" hidden="1" x14ac:dyDescent="0.2">
      <c r="A1902">
        <v>7108</v>
      </c>
      <c r="B1902" t="s">
        <v>447</v>
      </c>
      <c r="C1902">
        <v>20030102</v>
      </c>
      <c r="D1902" t="s">
        <v>148</v>
      </c>
      <c r="E1902" t="s">
        <v>4181</v>
      </c>
      <c r="F1902" s="40">
        <v>2014</v>
      </c>
      <c r="G1902" t="s">
        <v>4182</v>
      </c>
      <c r="H1902" t="s">
        <v>4183</v>
      </c>
      <c r="I1902" t="s">
        <v>187</v>
      </c>
      <c r="J1902" t="s">
        <v>4184</v>
      </c>
      <c r="K1902">
        <v>2</v>
      </c>
      <c r="L1902" t="s">
        <v>188</v>
      </c>
      <c r="M1902" t="s">
        <v>156</v>
      </c>
      <c r="N1902" t="s">
        <v>156</v>
      </c>
      <c r="O1902">
        <v>6.3639999999999999</v>
      </c>
      <c r="P1902" s="40">
        <v>1</v>
      </c>
      <c r="Q1902" s="40">
        <v>1</v>
      </c>
      <c r="R1902" s="34" t="s">
        <v>148</v>
      </c>
    </row>
    <row r="1903" spans="1:18" hidden="1" x14ac:dyDescent="0.2">
      <c r="A1903">
        <v>7103</v>
      </c>
      <c r="B1903" t="s">
        <v>447</v>
      </c>
      <c r="C1903">
        <v>20030102</v>
      </c>
      <c r="D1903" t="s">
        <v>148</v>
      </c>
      <c r="E1903" t="s">
        <v>1890</v>
      </c>
      <c r="F1903" s="40">
        <v>2017</v>
      </c>
      <c r="G1903" t="s">
        <v>1891</v>
      </c>
      <c r="H1903" t="s">
        <v>2402</v>
      </c>
      <c r="I1903" t="s">
        <v>152</v>
      </c>
      <c r="J1903" t="s">
        <v>153</v>
      </c>
      <c r="K1903">
        <v>1</v>
      </c>
      <c r="L1903" t="s">
        <v>154</v>
      </c>
      <c r="M1903" t="s">
        <v>155</v>
      </c>
      <c r="N1903" t="s">
        <v>156</v>
      </c>
      <c r="O1903">
        <v>2.3690000000000002</v>
      </c>
      <c r="P1903" s="40">
        <v>1</v>
      </c>
      <c r="Q1903" s="40">
        <v>1</v>
      </c>
      <c r="R1903" s="34" t="s">
        <v>148</v>
      </c>
    </row>
    <row r="1904" spans="1:18" hidden="1" x14ac:dyDescent="0.2">
      <c r="A1904">
        <v>7099</v>
      </c>
      <c r="B1904" t="s">
        <v>447</v>
      </c>
      <c r="C1904">
        <v>20030102</v>
      </c>
      <c r="D1904" t="s">
        <v>148</v>
      </c>
      <c r="E1904" t="s">
        <v>3573</v>
      </c>
      <c r="F1904" s="40">
        <v>2017</v>
      </c>
      <c r="G1904" t="s">
        <v>3574</v>
      </c>
      <c r="H1904" t="s">
        <v>4185</v>
      </c>
      <c r="I1904" t="s">
        <v>187</v>
      </c>
      <c r="J1904" t="s">
        <v>153</v>
      </c>
      <c r="K1904">
        <v>1</v>
      </c>
      <c r="L1904" t="s">
        <v>188</v>
      </c>
      <c r="M1904" t="s">
        <v>155</v>
      </c>
      <c r="N1904" t="s">
        <v>156</v>
      </c>
      <c r="O1904">
        <v>4.0510000000000002</v>
      </c>
      <c r="P1904" s="40">
        <v>1</v>
      </c>
      <c r="Q1904" s="40">
        <v>1</v>
      </c>
      <c r="R1904" s="34" t="s">
        <v>148</v>
      </c>
    </row>
    <row r="1905" spans="1:18" hidden="1" x14ac:dyDescent="0.2">
      <c r="A1905">
        <v>7094</v>
      </c>
      <c r="B1905" t="s">
        <v>447</v>
      </c>
      <c r="C1905">
        <v>20030102</v>
      </c>
      <c r="D1905" t="s">
        <v>148</v>
      </c>
      <c r="E1905" t="s">
        <v>1888</v>
      </c>
      <c r="F1905" s="40">
        <v>2018</v>
      </c>
      <c r="G1905" t="s">
        <v>449</v>
      </c>
      <c r="H1905" t="s">
        <v>4186</v>
      </c>
      <c r="I1905" t="s">
        <v>187</v>
      </c>
      <c r="J1905" t="s">
        <v>153</v>
      </c>
      <c r="K1905">
        <v>1</v>
      </c>
      <c r="L1905" t="s">
        <v>188</v>
      </c>
      <c r="M1905" t="s">
        <v>155</v>
      </c>
      <c r="N1905" t="s">
        <v>156</v>
      </c>
      <c r="O1905">
        <v>4.8049999999999997</v>
      </c>
      <c r="P1905" s="40">
        <v>1</v>
      </c>
      <c r="Q1905" s="40">
        <v>1</v>
      </c>
      <c r="R1905" s="34" t="s">
        <v>148</v>
      </c>
    </row>
    <row r="1906" spans="1:18" hidden="1" x14ac:dyDescent="0.2">
      <c r="A1906">
        <v>7068</v>
      </c>
      <c r="B1906" t="s">
        <v>235</v>
      </c>
      <c r="C1906">
        <v>20060105</v>
      </c>
      <c r="D1906" t="s">
        <v>148</v>
      </c>
      <c r="E1906" t="s">
        <v>4140</v>
      </c>
      <c r="F1906" s="40">
        <v>2014</v>
      </c>
      <c r="G1906" t="s">
        <v>753</v>
      </c>
      <c r="H1906" t="s">
        <v>4141</v>
      </c>
      <c r="I1906" t="s">
        <v>160</v>
      </c>
      <c r="J1906" t="s">
        <v>153</v>
      </c>
      <c r="K1906">
        <v>1</v>
      </c>
      <c r="L1906" t="s">
        <v>210</v>
      </c>
      <c r="M1906" t="s">
        <v>155</v>
      </c>
      <c r="N1906" t="s">
        <v>156</v>
      </c>
      <c r="O1906">
        <v>0.26300000000000001</v>
      </c>
      <c r="P1906" s="40">
        <v>1</v>
      </c>
      <c r="Q1906" s="40">
        <v>1</v>
      </c>
      <c r="R1906" s="34" t="s">
        <v>148</v>
      </c>
    </row>
    <row r="1907" spans="1:18" hidden="1" x14ac:dyDescent="0.2">
      <c r="A1907">
        <v>7066</v>
      </c>
      <c r="B1907" t="s">
        <v>235</v>
      </c>
      <c r="C1907">
        <v>20060105</v>
      </c>
      <c r="D1907" t="s">
        <v>148</v>
      </c>
      <c r="E1907" t="s">
        <v>4187</v>
      </c>
      <c r="F1907" s="40">
        <v>2014</v>
      </c>
      <c r="G1907" t="s">
        <v>753</v>
      </c>
      <c r="H1907" t="s">
        <v>4188</v>
      </c>
      <c r="I1907" t="s">
        <v>160</v>
      </c>
      <c r="J1907" t="s">
        <v>153</v>
      </c>
      <c r="K1907">
        <v>1</v>
      </c>
      <c r="L1907" t="s">
        <v>210</v>
      </c>
      <c r="M1907" t="s">
        <v>155</v>
      </c>
      <c r="N1907" t="s">
        <v>156</v>
      </c>
      <c r="O1907">
        <v>0.26300000000000001</v>
      </c>
      <c r="P1907" s="40">
        <v>1</v>
      </c>
      <c r="Q1907" s="40">
        <v>1</v>
      </c>
      <c r="R1907" s="34" t="s">
        <v>148</v>
      </c>
    </row>
    <row r="1908" spans="1:18" hidden="1" x14ac:dyDescent="0.2">
      <c r="A1908">
        <v>7065</v>
      </c>
      <c r="B1908" t="s">
        <v>235</v>
      </c>
      <c r="C1908">
        <v>20060105</v>
      </c>
      <c r="D1908" t="s">
        <v>148</v>
      </c>
      <c r="E1908" t="s">
        <v>4189</v>
      </c>
      <c r="F1908" s="40">
        <v>2015</v>
      </c>
      <c r="G1908" t="s">
        <v>4190</v>
      </c>
      <c r="H1908" t="s">
        <v>826</v>
      </c>
      <c r="I1908" t="s">
        <v>160</v>
      </c>
      <c r="J1908" t="s">
        <v>153</v>
      </c>
      <c r="K1908">
        <v>1</v>
      </c>
      <c r="L1908" t="s">
        <v>210</v>
      </c>
      <c r="M1908" t="s">
        <v>155</v>
      </c>
      <c r="N1908" t="s">
        <v>156</v>
      </c>
      <c r="O1908">
        <v>0.28899999999999998</v>
      </c>
      <c r="P1908" s="40">
        <v>1</v>
      </c>
      <c r="Q1908" s="40">
        <v>1</v>
      </c>
      <c r="R1908" s="34" t="s">
        <v>148</v>
      </c>
    </row>
    <row r="1909" spans="1:18" hidden="1" x14ac:dyDescent="0.2">
      <c r="A1909">
        <v>7063</v>
      </c>
      <c r="B1909" t="s">
        <v>235</v>
      </c>
      <c r="C1909">
        <v>20060105</v>
      </c>
      <c r="D1909" t="s">
        <v>148</v>
      </c>
      <c r="E1909" t="s">
        <v>4191</v>
      </c>
      <c r="F1909" s="40">
        <v>2015</v>
      </c>
      <c r="G1909" t="s">
        <v>753</v>
      </c>
      <c r="H1909" t="s">
        <v>4192</v>
      </c>
      <c r="I1909" t="s">
        <v>160</v>
      </c>
      <c r="J1909" t="s">
        <v>153</v>
      </c>
      <c r="K1909">
        <v>1</v>
      </c>
      <c r="L1909" t="s">
        <v>210</v>
      </c>
      <c r="M1909" t="s">
        <v>155</v>
      </c>
      <c r="N1909" t="s">
        <v>156</v>
      </c>
      <c r="O1909">
        <v>0.26300000000000001</v>
      </c>
      <c r="P1909" s="40">
        <v>1</v>
      </c>
      <c r="Q1909" s="40">
        <v>1</v>
      </c>
      <c r="R1909" s="34" t="s">
        <v>148</v>
      </c>
    </row>
    <row r="1910" spans="1:18" hidden="1" x14ac:dyDescent="0.2">
      <c r="A1910">
        <v>7061</v>
      </c>
      <c r="B1910" t="s">
        <v>235</v>
      </c>
      <c r="C1910">
        <v>20060105</v>
      </c>
      <c r="D1910" t="s">
        <v>148</v>
      </c>
      <c r="E1910" t="s">
        <v>4193</v>
      </c>
      <c r="F1910" s="40">
        <v>2015</v>
      </c>
      <c r="G1910" t="s">
        <v>231</v>
      </c>
      <c r="H1910" t="s">
        <v>4194</v>
      </c>
      <c r="I1910" t="s">
        <v>152</v>
      </c>
      <c r="J1910" t="s">
        <v>153</v>
      </c>
      <c r="K1910">
        <v>2</v>
      </c>
      <c r="L1910" t="s">
        <v>154</v>
      </c>
      <c r="M1910" t="s">
        <v>156</v>
      </c>
      <c r="N1910" t="s">
        <v>156</v>
      </c>
      <c r="O1910">
        <v>0.81399999999999995</v>
      </c>
      <c r="P1910" s="40">
        <v>1</v>
      </c>
      <c r="Q1910" s="40">
        <v>1</v>
      </c>
      <c r="R1910" s="34" t="s">
        <v>148</v>
      </c>
    </row>
    <row r="1911" spans="1:18" hidden="1" x14ac:dyDescent="0.2">
      <c r="A1911">
        <v>7059</v>
      </c>
      <c r="B1911" t="s">
        <v>235</v>
      </c>
      <c r="C1911">
        <v>20060105</v>
      </c>
      <c r="D1911" t="s">
        <v>148</v>
      </c>
      <c r="E1911" t="s">
        <v>4195</v>
      </c>
      <c r="F1911" s="40">
        <v>2016</v>
      </c>
      <c r="G1911" t="s">
        <v>751</v>
      </c>
      <c r="H1911" t="s">
        <v>2763</v>
      </c>
      <c r="I1911" t="s">
        <v>160</v>
      </c>
      <c r="J1911" t="s">
        <v>153</v>
      </c>
      <c r="K1911">
        <v>1</v>
      </c>
      <c r="L1911" t="s">
        <v>210</v>
      </c>
      <c r="M1911" t="s">
        <v>155</v>
      </c>
      <c r="N1911" t="s">
        <v>156</v>
      </c>
      <c r="O1911">
        <v>8.5999999999999993E-2</v>
      </c>
      <c r="P1911" s="40">
        <v>1</v>
      </c>
      <c r="Q1911" s="40">
        <v>1</v>
      </c>
      <c r="R1911" s="34" t="s">
        <v>148</v>
      </c>
    </row>
    <row r="1912" spans="1:18" hidden="1" x14ac:dyDescent="0.2">
      <c r="A1912">
        <v>7058</v>
      </c>
      <c r="B1912" t="s">
        <v>351</v>
      </c>
      <c r="C1912">
        <v>19910022</v>
      </c>
      <c r="D1912" t="s">
        <v>148</v>
      </c>
      <c r="E1912" t="s">
        <v>4196</v>
      </c>
      <c r="F1912" s="40">
        <v>2018</v>
      </c>
      <c r="G1912" t="s">
        <v>4197</v>
      </c>
      <c r="H1912" t="s">
        <v>3073</v>
      </c>
      <c r="I1912" t="s">
        <v>165</v>
      </c>
      <c r="J1912" t="s">
        <v>153</v>
      </c>
      <c r="K1912">
        <v>1</v>
      </c>
      <c r="L1912" t="s">
        <v>166</v>
      </c>
      <c r="M1912" t="s">
        <v>155</v>
      </c>
      <c r="N1912" t="s">
        <v>156</v>
      </c>
      <c r="O1912">
        <v>0.32400000000000001</v>
      </c>
      <c r="P1912" s="40">
        <v>1</v>
      </c>
      <c r="Q1912" s="40">
        <v>1</v>
      </c>
      <c r="R1912" s="34" t="s">
        <v>148</v>
      </c>
    </row>
    <row r="1913" spans="1:18" hidden="1" x14ac:dyDescent="0.2">
      <c r="A1913">
        <v>7053</v>
      </c>
      <c r="B1913" t="s">
        <v>235</v>
      </c>
      <c r="C1913">
        <v>20060105</v>
      </c>
      <c r="D1913" t="s">
        <v>148</v>
      </c>
      <c r="E1913" t="s">
        <v>4198</v>
      </c>
      <c r="F1913" s="40">
        <v>2017</v>
      </c>
      <c r="G1913" t="s">
        <v>4190</v>
      </c>
      <c r="H1913" t="s">
        <v>4199</v>
      </c>
      <c r="I1913" t="s">
        <v>160</v>
      </c>
      <c r="J1913" t="s">
        <v>153</v>
      </c>
      <c r="K1913">
        <v>2</v>
      </c>
      <c r="L1913" t="s">
        <v>210</v>
      </c>
      <c r="M1913" t="s">
        <v>155</v>
      </c>
      <c r="N1913" t="s">
        <v>156</v>
      </c>
      <c r="O1913">
        <v>0.28899999999999998</v>
      </c>
      <c r="P1913" s="40">
        <v>1</v>
      </c>
      <c r="Q1913" s="40">
        <v>1</v>
      </c>
      <c r="R1913" s="34" t="s">
        <v>148</v>
      </c>
    </row>
    <row r="1914" spans="1:18" hidden="1" x14ac:dyDescent="0.2">
      <c r="A1914">
        <v>7050</v>
      </c>
      <c r="B1914" t="s">
        <v>235</v>
      </c>
      <c r="C1914">
        <v>20060105</v>
      </c>
      <c r="D1914" t="s">
        <v>148</v>
      </c>
      <c r="E1914" t="s">
        <v>4200</v>
      </c>
      <c r="F1914" s="40">
        <v>2016</v>
      </c>
      <c r="G1914" t="s">
        <v>4201</v>
      </c>
      <c r="H1914">
        <v>57</v>
      </c>
      <c r="I1914" t="s">
        <v>165</v>
      </c>
      <c r="J1914" t="s">
        <v>153</v>
      </c>
      <c r="K1914">
        <v>2</v>
      </c>
      <c r="L1914" t="s">
        <v>174</v>
      </c>
      <c r="M1914" t="s">
        <v>156</v>
      </c>
      <c r="N1914" t="s">
        <v>156</v>
      </c>
      <c r="O1914">
        <v>1.077</v>
      </c>
      <c r="P1914" s="40">
        <v>1</v>
      </c>
      <c r="Q1914" s="40">
        <v>1</v>
      </c>
      <c r="R1914" s="34" t="s">
        <v>148</v>
      </c>
    </row>
    <row r="1915" spans="1:18" hidden="1" x14ac:dyDescent="0.2">
      <c r="A1915">
        <v>7049</v>
      </c>
      <c r="B1915" t="s">
        <v>235</v>
      </c>
      <c r="C1915">
        <v>20060105</v>
      </c>
      <c r="D1915" t="s">
        <v>148</v>
      </c>
      <c r="E1915" t="s">
        <v>4202</v>
      </c>
      <c r="F1915" s="40">
        <v>2016</v>
      </c>
      <c r="G1915" t="s">
        <v>4203</v>
      </c>
      <c r="H1915">
        <v>9</v>
      </c>
      <c r="I1915" t="s">
        <v>187</v>
      </c>
      <c r="J1915" t="s">
        <v>153</v>
      </c>
      <c r="K1915">
        <v>3</v>
      </c>
      <c r="L1915" t="s">
        <v>188</v>
      </c>
      <c r="M1915" t="s">
        <v>156</v>
      </c>
      <c r="N1915" t="s">
        <v>156</v>
      </c>
      <c r="O1915">
        <v>1.34</v>
      </c>
      <c r="P1915" s="40">
        <v>1</v>
      </c>
      <c r="Q1915" s="40">
        <v>1</v>
      </c>
      <c r="R1915" s="34" t="s">
        <v>148</v>
      </c>
    </row>
    <row r="1916" spans="1:18" hidden="1" x14ac:dyDescent="0.2">
      <c r="A1916">
        <v>7046</v>
      </c>
      <c r="B1916" t="s">
        <v>351</v>
      </c>
      <c r="C1916">
        <v>19910022</v>
      </c>
      <c r="D1916" t="s">
        <v>148</v>
      </c>
      <c r="E1916" t="s">
        <v>4204</v>
      </c>
      <c r="F1916" s="40">
        <v>2017</v>
      </c>
      <c r="G1916" t="s">
        <v>1292</v>
      </c>
      <c r="H1916" t="s">
        <v>4205</v>
      </c>
      <c r="I1916" t="s">
        <v>165</v>
      </c>
      <c r="J1916" t="s">
        <v>153</v>
      </c>
      <c r="K1916">
        <v>1</v>
      </c>
      <c r="L1916" t="s">
        <v>174</v>
      </c>
      <c r="M1916" t="s">
        <v>155</v>
      </c>
      <c r="N1916" t="s">
        <v>156</v>
      </c>
      <c r="O1916">
        <v>0.79500000000000004</v>
      </c>
      <c r="P1916" s="40">
        <v>1</v>
      </c>
      <c r="Q1916" s="40">
        <v>1</v>
      </c>
      <c r="R1916" s="34" t="s">
        <v>148</v>
      </c>
    </row>
    <row r="1917" spans="1:18" hidden="1" x14ac:dyDescent="0.2">
      <c r="A1917">
        <v>7044</v>
      </c>
      <c r="B1917" t="s">
        <v>235</v>
      </c>
      <c r="C1917">
        <v>20060105</v>
      </c>
      <c r="D1917" t="s">
        <v>148</v>
      </c>
      <c r="E1917" t="s">
        <v>4149</v>
      </c>
      <c r="F1917" s="40">
        <v>2017</v>
      </c>
      <c r="G1917" t="s">
        <v>4145</v>
      </c>
      <c r="H1917" t="s">
        <v>4150</v>
      </c>
      <c r="I1917" t="s">
        <v>165</v>
      </c>
      <c r="J1917" t="s">
        <v>153</v>
      </c>
      <c r="K1917">
        <v>1</v>
      </c>
      <c r="L1917" t="s">
        <v>174</v>
      </c>
      <c r="M1917" t="s">
        <v>155</v>
      </c>
      <c r="N1917" t="s">
        <v>156</v>
      </c>
      <c r="O1917">
        <v>0.28699999999999998</v>
      </c>
      <c r="P1917" s="40">
        <v>1</v>
      </c>
      <c r="Q1917" s="40">
        <v>1</v>
      </c>
      <c r="R1917" s="34" t="s">
        <v>148</v>
      </c>
    </row>
    <row r="1918" spans="1:18" hidden="1" x14ac:dyDescent="0.2">
      <c r="A1918">
        <v>7043</v>
      </c>
      <c r="B1918" t="s">
        <v>235</v>
      </c>
      <c r="C1918">
        <v>20060105</v>
      </c>
      <c r="D1918" t="s">
        <v>148</v>
      </c>
      <c r="E1918" t="s">
        <v>4159</v>
      </c>
      <c r="F1918" s="40">
        <v>2017</v>
      </c>
      <c r="G1918" t="s">
        <v>1568</v>
      </c>
      <c r="H1918" t="s">
        <v>4160</v>
      </c>
      <c r="I1918" t="s">
        <v>165</v>
      </c>
      <c r="J1918" t="s">
        <v>153</v>
      </c>
      <c r="K1918">
        <v>3</v>
      </c>
      <c r="L1918" t="s">
        <v>174</v>
      </c>
      <c r="M1918" t="s">
        <v>155</v>
      </c>
      <c r="N1918" t="s">
        <v>156</v>
      </c>
      <c r="O1918">
        <v>0.25</v>
      </c>
      <c r="P1918" s="40">
        <v>1</v>
      </c>
      <c r="Q1918" s="40">
        <v>2</v>
      </c>
      <c r="R1918" s="34" t="s">
        <v>148</v>
      </c>
    </row>
    <row r="1919" spans="1:18" hidden="1" x14ac:dyDescent="0.2">
      <c r="A1919">
        <v>7042</v>
      </c>
      <c r="B1919" t="s">
        <v>235</v>
      </c>
      <c r="C1919">
        <v>20060105</v>
      </c>
      <c r="D1919" t="s">
        <v>148</v>
      </c>
      <c r="E1919" t="s">
        <v>4153</v>
      </c>
      <c r="F1919" s="40">
        <v>2017</v>
      </c>
      <c r="G1919" t="s">
        <v>231</v>
      </c>
      <c r="H1919" t="s">
        <v>4154</v>
      </c>
      <c r="I1919" t="s">
        <v>152</v>
      </c>
      <c r="J1919" t="s">
        <v>153</v>
      </c>
      <c r="K1919">
        <v>1</v>
      </c>
      <c r="L1919" t="s">
        <v>154</v>
      </c>
      <c r="M1919" t="s">
        <v>155</v>
      </c>
      <c r="N1919" t="s">
        <v>156</v>
      </c>
      <c r="O1919">
        <v>0.92300000000000004</v>
      </c>
      <c r="P1919" s="40">
        <v>1</v>
      </c>
      <c r="Q1919" s="40">
        <v>1</v>
      </c>
      <c r="R1919" s="34" t="s">
        <v>148</v>
      </c>
    </row>
    <row r="1920" spans="1:18" hidden="1" x14ac:dyDescent="0.2">
      <c r="A1920">
        <v>7041</v>
      </c>
      <c r="B1920" t="s">
        <v>235</v>
      </c>
      <c r="C1920">
        <v>20060105</v>
      </c>
      <c r="D1920" t="s">
        <v>148</v>
      </c>
      <c r="E1920" t="s">
        <v>4171</v>
      </c>
      <c r="F1920" s="40">
        <v>2017</v>
      </c>
      <c r="G1920" t="s">
        <v>1001</v>
      </c>
      <c r="H1920">
        <v>82</v>
      </c>
      <c r="I1920" t="s">
        <v>152</v>
      </c>
      <c r="J1920" t="s">
        <v>153</v>
      </c>
      <c r="K1920">
        <v>2</v>
      </c>
      <c r="L1920" t="s">
        <v>154</v>
      </c>
      <c r="M1920" t="s">
        <v>156</v>
      </c>
      <c r="N1920" t="s">
        <v>156</v>
      </c>
      <c r="O1920">
        <v>1.1559999999999999</v>
      </c>
      <c r="P1920" s="40">
        <v>1</v>
      </c>
      <c r="Q1920" s="40">
        <v>1</v>
      </c>
      <c r="R1920" s="34" t="s">
        <v>148</v>
      </c>
    </row>
    <row r="1921" spans="1:18" hidden="1" x14ac:dyDescent="0.2">
      <c r="A1921">
        <v>7038</v>
      </c>
      <c r="B1921" t="s">
        <v>235</v>
      </c>
      <c r="C1921">
        <v>20060105</v>
      </c>
      <c r="D1921" t="s">
        <v>148</v>
      </c>
      <c r="E1921" t="s">
        <v>4161</v>
      </c>
      <c r="F1921" s="40">
        <v>2017</v>
      </c>
      <c r="G1921" t="s">
        <v>409</v>
      </c>
      <c r="H1921" t="s">
        <v>4162</v>
      </c>
      <c r="I1921" t="s">
        <v>152</v>
      </c>
      <c r="J1921" t="s">
        <v>153</v>
      </c>
      <c r="K1921">
        <v>1</v>
      </c>
      <c r="L1921" t="s">
        <v>154</v>
      </c>
      <c r="M1921" t="s">
        <v>155</v>
      </c>
      <c r="N1921" t="s">
        <v>156</v>
      </c>
      <c r="O1921">
        <v>1.18</v>
      </c>
      <c r="P1921" s="40">
        <v>1</v>
      </c>
      <c r="Q1921" s="40">
        <v>1</v>
      </c>
      <c r="R1921" s="34" t="s">
        <v>148</v>
      </c>
    </row>
    <row r="1922" spans="1:18" hidden="1" x14ac:dyDescent="0.2">
      <c r="A1922">
        <v>7035</v>
      </c>
      <c r="B1922" t="s">
        <v>235</v>
      </c>
      <c r="C1922">
        <v>20060105</v>
      </c>
      <c r="D1922" t="s">
        <v>148</v>
      </c>
      <c r="E1922" t="s">
        <v>4172</v>
      </c>
      <c r="F1922" s="40">
        <v>2017</v>
      </c>
      <c r="G1922" t="s">
        <v>3627</v>
      </c>
      <c r="H1922" t="s">
        <v>4206</v>
      </c>
      <c r="I1922" t="s">
        <v>152</v>
      </c>
      <c r="J1922" t="s">
        <v>153</v>
      </c>
      <c r="K1922">
        <v>2</v>
      </c>
      <c r="L1922" t="s">
        <v>154</v>
      </c>
      <c r="M1922" t="s">
        <v>156</v>
      </c>
      <c r="N1922" t="s">
        <v>156</v>
      </c>
      <c r="O1922">
        <v>1.1379999999999999</v>
      </c>
      <c r="P1922" s="40">
        <v>1</v>
      </c>
      <c r="Q1922" s="40">
        <v>1</v>
      </c>
      <c r="R1922" s="34" t="s">
        <v>148</v>
      </c>
    </row>
    <row r="1923" spans="1:18" hidden="1" x14ac:dyDescent="0.2">
      <c r="A1923">
        <v>7034</v>
      </c>
      <c r="B1923" t="s">
        <v>235</v>
      </c>
      <c r="C1923">
        <v>20060105</v>
      </c>
      <c r="D1923" t="s">
        <v>148</v>
      </c>
      <c r="E1923" t="s">
        <v>4164</v>
      </c>
      <c r="F1923" s="40">
        <v>2017</v>
      </c>
      <c r="G1923" t="s">
        <v>4165</v>
      </c>
      <c r="H1923" t="s">
        <v>4166</v>
      </c>
      <c r="I1923" t="s">
        <v>187</v>
      </c>
      <c r="J1923" t="s">
        <v>153</v>
      </c>
      <c r="K1923">
        <v>2</v>
      </c>
      <c r="L1923" t="s">
        <v>188</v>
      </c>
      <c r="M1923" t="s">
        <v>155</v>
      </c>
      <c r="N1923" t="s">
        <v>156</v>
      </c>
      <c r="O1923">
        <v>1.782</v>
      </c>
      <c r="P1923" s="40">
        <v>1</v>
      </c>
      <c r="Q1923" s="40">
        <v>1</v>
      </c>
      <c r="R1923" s="34" t="s">
        <v>148</v>
      </c>
    </row>
    <row r="1924" spans="1:18" hidden="1" x14ac:dyDescent="0.2">
      <c r="A1924">
        <v>7032</v>
      </c>
      <c r="B1924" t="s">
        <v>235</v>
      </c>
      <c r="C1924">
        <v>20060105</v>
      </c>
      <c r="D1924" t="s">
        <v>148</v>
      </c>
      <c r="E1924" t="s">
        <v>4207</v>
      </c>
      <c r="F1924" s="40">
        <v>2018</v>
      </c>
      <c r="G1924" t="s">
        <v>3627</v>
      </c>
      <c r="H1924" t="s">
        <v>4208</v>
      </c>
      <c r="I1924" t="s">
        <v>152</v>
      </c>
      <c r="J1924" t="s">
        <v>153</v>
      </c>
      <c r="K1924">
        <v>1</v>
      </c>
      <c r="L1924" t="s">
        <v>154</v>
      </c>
      <c r="M1924" t="s">
        <v>155</v>
      </c>
      <c r="N1924" t="s">
        <v>156</v>
      </c>
      <c r="O1924">
        <v>1.1379999999999999</v>
      </c>
      <c r="P1924" s="40">
        <v>1</v>
      </c>
      <c r="Q1924" s="40">
        <v>1</v>
      </c>
      <c r="R1924" s="34" t="s">
        <v>148</v>
      </c>
    </row>
    <row r="1925" spans="1:18" hidden="1" x14ac:dyDescent="0.2">
      <c r="A1925">
        <v>7030</v>
      </c>
      <c r="B1925" t="s">
        <v>235</v>
      </c>
      <c r="C1925">
        <v>20060105</v>
      </c>
      <c r="D1925" t="s">
        <v>148</v>
      </c>
      <c r="E1925" t="s">
        <v>4167</v>
      </c>
      <c r="F1925" s="40">
        <v>2018</v>
      </c>
      <c r="G1925" t="s">
        <v>1575</v>
      </c>
      <c r="H1925" t="s">
        <v>4168</v>
      </c>
      <c r="I1925" t="s">
        <v>187</v>
      </c>
      <c r="J1925" t="s">
        <v>153</v>
      </c>
      <c r="K1925">
        <v>1</v>
      </c>
      <c r="L1925" t="s">
        <v>188</v>
      </c>
      <c r="M1925" t="s">
        <v>156</v>
      </c>
      <c r="N1925" t="s">
        <v>156</v>
      </c>
      <c r="O1925">
        <v>1.7110000000000001</v>
      </c>
      <c r="P1925" s="40">
        <v>1</v>
      </c>
      <c r="Q1925" s="40">
        <v>1</v>
      </c>
      <c r="R1925" s="34" t="s">
        <v>148</v>
      </c>
    </row>
    <row r="1926" spans="1:18" hidden="1" x14ac:dyDescent="0.2">
      <c r="A1926">
        <v>7028</v>
      </c>
      <c r="B1926" t="s">
        <v>235</v>
      </c>
      <c r="C1926">
        <v>20060105</v>
      </c>
      <c r="D1926" t="s">
        <v>148</v>
      </c>
      <c r="E1926" t="s">
        <v>4209</v>
      </c>
      <c r="F1926" s="40">
        <v>2018</v>
      </c>
      <c r="G1926" t="s">
        <v>1089</v>
      </c>
      <c r="H1926" t="s">
        <v>4210</v>
      </c>
      <c r="I1926" t="s">
        <v>152</v>
      </c>
      <c r="J1926" t="s">
        <v>153</v>
      </c>
      <c r="K1926">
        <v>2</v>
      </c>
      <c r="L1926" t="s">
        <v>154</v>
      </c>
      <c r="M1926" t="s">
        <v>155</v>
      </c>
      <c r="N1926" t="s">
        <v>156</v>
      </c>
      <c r="O1926">
        <v>1.86</v>
      </c>
      <c r="P1926" s="40">
        <v>1</v>
      </c>
      <c r="Q1926" s="40">
        <v>1</v>
      </c>
      <c r="R1926" s="34" t="s">
        <v>148</v>
      </c>
    </row>
    <row r="1927" spans="1:18" hidden="1" x14ac:dyDescent="0.2">
      <c r="A1927">
        <v>7027</v>
      </c>
      <c r="B1927" t="s">
        <v>235</v>
      </c>
      <c r="C1927">
        <v>20060105</v>
      </c>
      <c r="D1927" t="s">
        <v>148</v>
      </c>
      <c r="E1927" t="s">
        <v>4211</v>
      </c>
      <c r="F1927" s="40">
        <v>2018</v>
      </c>
      <c r="G1927" t="s">
        <v>3627</v>
      </c>
      <c r="H1927" t="s">
        <v>4212</v>
      </c>
      <c r="I1927" t="s">
        <v>152</v>
      </c>
      <c r="J1927" t="s">
        <v>153</v>
      </c>
      <c r="K1927">
        <v>1</v>
      </c>
      <c r="L1927" t="s">
        <v>154</v>
      </c>
      <c r="M1927" t="s">
        <v>155</v>
      </c>
      <c r="N1927" t="s">
        <v>156</v>
      </c>
      <c r="O1927">
        <v>1.1379999999999999</v>
      </c>
      <c r="P1927" s="40">
        <v>1</v>
      </c>
      <c r="Q1927" s="40">
        <v>1</v>
      </c>
      <c r="R1927" s="34" t="s">
        <v>148</v>
      </c>
    </row>
    <row r="1928" spans="1:18" hidden="1" x14ac:dyDescent="0.2">
      <c r="A1928">
        <v>7023</v>
      </c>
      <c r="B1928" t="s">
        <v>761</v>
      </c>
      <c r="C1928">
        <v>19910037</v>
      </c>
      <c r="D1928" t="s">
        <v>148</v>
      </c>
      <c r="E1928" t="s">
        <v>4213</v>
      </c>
      <c r="F1928" s="40">
        <v>2013</v>
      </c>
      <c r="G1928" t="s">
        <v>4214</v>
      </c>
      <c r="H1928" t="s">
        <v>4215</v>
      </c>
      <c r="I1928" t="s">
        <v>165</v>
      </c>
      <c r="J1928" t="s">
        <v>153</v>
      </c>
      <c r="K1928">
        <v>1</v>
      </c>
      <c r="L1928" t="s">
        <v>174</v>
      </c>
      <c r="M1928" t="s">
        <v>155</v>
      </c>
      <c r="N1928" t="s">
        <v>156</v>
      </c>
      <c r="O1928">
        <v>1.6990000000000001</v>
      </c>
      <c r="P1928" s="40">
        <v>1</v>
      </c>
      <c r="Q1928" s="40">
        <v>1</v>
      </c>
      <c r="R1928" s="34" t="s">
        <v>148</v>
      </c>
    </row>
    <row r="1929" spans="1:18" hidden="1" x14ac:dyDescent="0.2">
      <c r="A1929">
        <v>7021</v>
      </c>
      <c r="B1929" t="s">
        <v>761</v>
      </c>
      <c r="C1929">
        <v>19910037</v>
      </c>
      <c r="D1929" t="s">
        <v>148</v>
      </c>
      <c r="E1929" t="s">
        <v>4216</v>
      </c>
      <c r="F1929" s="40">
        <v>2013</v>
      </c>
      <c r="G1929" t="s">
        <v>3066</v>
      </c>
      <c r="H1929">
        <v>1020</v>
      </c>
      <c r="I1929" t="s">
        <v>165</v>
      </c>
      <c r="J1929" t="s">
        <v>153</v>
      </c>
      <c r="K1929">
        <v>2</v>
      </c>
      <c r="L1929" t="s">
        <v>174</v>
      </c>
      <c r="M1929" t="s">
        <v>155</v>
      </c>
      <c r="N1929" t="s">
        <v>156</v>
      </c>
      <c r="O1929">
        <v>1.4430000000000001</v>
      </c>
      <c r="P1929" s="40">
        <v>1</v>
      </c>
      <c r="Q1929" s="40">
        <v>1</v>
      </c>
      <c r="R1929" s="34" t="s">
        <v>148</v>
      </c>
    </row>
    <row r="1930" spans="1:18" hidden="1" x14ac:dyDescent="0.2">
      <c r="A1930">
        <v>7019</v>
      </c>
      <c r="B1930" t="s">
        <v>761</v>
      </c>
      <c r="C1930">
        <v>19910037</v>
      </c>
      <c r="D1930" t="s">
        <v>148</v>
      </c>
      <c r="E1930" t="s">
        <v>4217</v>
      </c>
      <c r="F1930" s="40">
        <v>2013</v>
      </c>
      <c r="G1930" t="s">
        <v>4218</v>
      </c>
      <c r="H1930">
        <v>10</v>
      </c>
      <c r="I1930" t="s">
        <v>165</v>
      </c>
      <c r="J1930" t="s">
        <v>153</v>
      </c>
      <c r="K1930">
        <v>1</v>
      </c>
      <c r="L1930" t="s">
        <v>174</v>
      </c>
      <c r="M1930" t="s">
        <v>155</v>
      </c>
      <c r="N1930" t="s">
        <v>156</v>
      </c>
      <c r="O1930">
        <v>1.593</v>
      </c>
      <c r="P1930" s="40">
        <v>1</v>
      </c>
      <c r="Q1930" s="40">
        <v>1</v>
      </c>
      <c r="R1930" s="34" t="s">
        <v>148</v>
      </c>
    </row>
    <row r="1931" spans="1:18" hidden="1" x14ac:dyDescent="0.2">
      <c r="A1931">
        <v>7018</v>
      </c>
      <c r="B1931" t="s">
        <v>761</v>
      </c>
      <c r="C1931">
        <v>19910037</v>
      </c>
      <c r="D1931" t="s">
        <v>148</v>
      </c>
      <c r="E1931" t="s">
        <v>4219</v>
      </c>
      <c r="F1931" s="40">
        <v>2013</v>
      </c>
      <c r="G1931" t="s">
        <v>4220</v>
      </c>
      <c r="H1931">
        <v>24</v>
      </c>
      <c r="I1931" t="s">
        <v>165</v>
      </c>
      <c r="J1931" t="s">
        <v>153</v>
      </c>
      <c r="K1931">
        <v>1</v>
      </c>
      <c r="L1931" t="s">
        <v>174</v>
      </c>
      <c r="M1931" t="s">
        <v>155</v>
      </c>
      <c r="N1931" t="s">
        <v>156</v>
      </c>
      <c r="O1931">
        <v>2.0190000000000001</v>
      </c>
      <c r="P1931" s="40">
        <v>1</v>
      </c>
      <c r="Q1931" s="40">
        <v>1</v>
      </c>
      <c r="R1931" s="34" t="s">
        <v>148</v>
      </c>
    </row>
    <row r="1932" spans="1:18" hidden="1" x14ac:dyDescent="0.2">
      <c r="A1932">
        <v>7016</v>
      </c>
      <c r="B1932" t="s">
        <v>761</v>
      </c>
      <c r="C1932">
        <v>19910037</v>
      </c>
      <c r="D1932" t="s">
        <v>148</v>
      </c>
      <c r="E1932" t="s">
        <v>4221</v>
      </c>
      <c r="F1932" s="40">
        <v>2013</v>
      </c>
      <c r="G1932" t="s">
        <v>299</v>
      </c>
      <c r="H1932">
        <v>180</v>
      </c>
      <c r="I1932" t="s">
        <v>152</v>
      </c>
      <c r="J1932" t="s">
        <v>153</v>
      </c>
      <c r="K1932">
        <v>1</v>
      </c>
      <c r="L1932" t="s">
        <v>154</v>
      </c>
      <c r="M1932" t="s">
        <v>155</v>
      </c>
      <c r="N1932" t="s">
        <v>156</v>
      </c>
      <c r="O1932">
        <v>4.5129999999999999</v>
      </c>
      <c r="P1932" s="40">
        <v>1</v>
      </c>
      <c r="Q1932" s="40">
        <v>1</v>
      </c>
      <c r="R1932" s="34" t="s">
        <v>148</v>
      </c>
    </row>
    <row r="1933" spans="1:18" hidden="1" x14ac:dyDescent="0.2">
      <c r="A1933">
        <v>7014</v>
      </c>
      <c r="B1933" t="s">
        <v>761</v>
      </c>
      <c r="C1933">
        <v>19910037</v>
      </c>
      <c r="D1933" t="s">
        <v>148</v>
      </c>
      <c r="E1933" t="s">
        <v>4222</v>
      </c>
      <c r="F1933" s="40">
        <v>2013</v>
      </c>
      <c r="G1933" t="s">
        <v>4223</v>
      </c>
      <c r="H1933">
        <v>34</v>
      </c>
      <c r="I1933" t="s">
        <v>165</v>
      </c>
      <c r="J1933" t="s">
        <v>153</v>
      </c>
      <c r="K1933">
        <v>1</v>
      </c>
      <c r="L1933" t="s">
        <v>174</v>
      </c>
      <c r="M1933" t="s">
        <v>155</v>
      </c>
      <c r="N1933" t="s">
        <v>156</v>
      </c>
      <c r="O1933">
        <v>0.52200000000000002</v>
      </c>
      <c r="P1933" s="40">
        <v>1</v>
      </c>
      <c r="Q1933" s="40">
        <v>1</v>
      </c>
      <c r="R1933" s="34" t="s">
        <v>148</v>
      </c>
    </row>
    <row r="1934" spans="1:18" hidden="1" x14ac:dyDescent="0.2">
      <c r="A1934">
        <v>6943</v>
      </c>
      <c r="B1934" t="s">
        <v>1210</v>
      </c>
      <c r="C1934">
        <v>20140091</v>
      </c>
      <c r="D1934" t="s">
        <v>148</v>
      </c>
      <c r="E1934" t="s">
        <v>3522</v>
      </c>
      <c r="F1934" s="40">
        <v>2018</v>
      </c>
      <c r="G1934" t="s">
        <v>4224</v>
      </c>
      <c r="H1934" t="s">
        <v>2062</v>
      </c>
      <c r="I1934" t="s">
        <v>179</v>
      </c>
      <c r="J1934" t="s">
        <v>153</v>
      </c>
      <c r="K1934">
        <v>6</v>
      </c>
      <c r="L1934" t="s">
        <v>180</v>
      </c>
      <c r="M1934" t="s">
        <v>156</v>
      </c>
      <c r="N1934" t="s">
        <v>156</v>
      </c>
      <c r="O1934">
        <v>4.2649999999999997</v>
      </c>
      <c r="P1934" s="40">
        <v>1</v>
      </c>
      <c r="Q1934" s="40">
        <v>2</v>
      </c>
      <c r="R1934" s="34" t="s">
        <v>148</v>
      </c>
    </row>
    <row r="1935" spans="1:18" hidden="1" x14ac:dyDescent="0.2">
      <c r="A1935">
        <v>6942</v>
      </c>
      <c r="B1935" t="s">
        <v>1210</v>
      </c>
      <c r="C1935">
        <v>20140091</v>
      </c>
      <c r="D1935" t="s">
        <v>148</v>
      </c>
      <c r="E1935" t="s">
        <v>4225</v>
      </c>
      <c r="F1935" s="40">
        <v>2016</v>
      </c>
      <c r="G1935" t="s">
        <v>4226</v>
      </c>
      <c r="H1935" t="s">
        <v>4227</v>
      </c>
      <c r="I1935" t="s">
        <v>187</v>
      </c>
      <c r="J1935" t="s">
        <v>4228</v>
      </c>
      <c r="K1935">
        <v>4</v>
      </c>
      <c r="L1935" t="s">
        <v>188</v>
      </c>
      <c r="M1935" t="s">
        <v>156</v>
      </c>
      <c r="N1935" t="s">
        <v>156</v>
      </c>
      <c r="O1935">
        <v>3.8889999999999998</v>
      </c>
      <c r="P1935" s="40">
        <v>1</v>
      </c>
      <c r="Q1935" s="40">
        <v>2</v>
      </c>
      <c r="R1935" s="34" t="s">
        <v>148</v>
      </c>
    </row>
    <row r="1936" spans="1:18" hidden="1" x14ac:dyDescent="0.2">
      <c r="A1936">
        <v>6941</v>
      </c>
      <c r="B1936" t="s">
        <v>1210</v>
      </c>
      <c r="C1936">
        <v>20140091</v>
      </c>
      <c r="D1936" t="s">
        <v>148</v>
      </c>
      <c r="E1936" t="s">
        <v>4229</v>
      </c>
      <c r="F1936" s="40">
        <v>2015</v>
      </c>
      <c r="G1936" t="s">
        <v>4230</v>
      </c>
      <c r="H1936" t="s">
        <v>4231</v>
      </c>
      <c r="I1936" t="s">
        <v>179</v>
      </c>
      <c r="J1936" t="s">
        <v>4228</v>
      </c>
      <c r="K1936">
        <v>2</v>
      </c>
      <c r="L1936" t="s">
        <v>180</v>
      </c>
      <c r="M1936" t="s">
        <v>156</v>
      </c>
      <c r="N1936" t="s">
        <v>156</v>
      </c>
      <c r="O1936">
        <v>8.3149999999999995</v>
      </c>
      <c r="P1936" s="40">
        <v>1</v>
      </c>
      <c r="Q1936" s="40">
        <v>1</v>
      </c>
      <c r="R1936" s="34" t="s">
        <v>148</v>
      </c>
    </row>
    <row r="1937" spans="1:18" hidden="1" x14ac:dyDescent="0.2">
      <c r="A1937">
        <v>6940</v>
      </c>
      <c r="B1937" t="s">
        <v>1210</v>
      </c>
      <c r="C1937">
        <v>20140091</v>
      </c>
      <c r="D1937" t="s">
        <v>148</v>
      </c>
      <c r="E1937" t="s">
        <v>4232</v>
      </c>
      <c r="F1937" s="40">
        <v>2014</v>
      </c>
      <c r="G1937" t="s">
        <v>1403</v>
      </c>
      <c r="H1937" t="s">
        <v>4233</v>
      </c>
      <c r="I1937" t="s">
        <v>225</v>
      </c>
      <c r="J1937" t="s">
        <v>4228</v>
      </c>
      <c r="K1937">
        <v>3</v>
      </c>
      <c r="L1937" t="s">
        <v>180</v>
      </c>
      <c r="M1937" t="s">
        <v>156</v>
      </c>
      <c r="N1937" t="s">
        <v>156</v>
      </c>
      <c r="O1937">
        <v>17.492999999999999</v>
      </c>
      <c r="P1937" s="40">
        <v>1</v>
      </c>
      <c r="Q1937" s="40">
        <v>1</v>
      </c>
      <c r="R1937" s="34" t="s">
        <v>148</v>
      </c>
    </row>
    <row r="1938" spans="1:18" hidden="1" x14ac:dyDescent="0.2">
      <c r="A1938">
        <v>6939</v>
      </c>
      <c r="B1938" t="s">
        <v>1210</v>
      </c>
      <c r="C1938">
        <v>20140091</v>
      </c>
      <c r="D1938" t="s">
        <v>148</v>
      </c>
      <c r="E1938" t="s">
        <v>2067</v>
      </c>
      <c r="F1938" s="40">
        <v>2018</v>
      </c>
      <c r="G1938" t="s">
        <v>2068</v>
      </c>
      <c r="H1938">
        <v>263</v>
      </c>
      <c r="I1938" t="s">
        <v>152</v>
      </c>
      <c r="J1938" t="s">
        <v>153</v>
      </c>
      <c r="K1938">
        <v>6</v>
      </c>
      <c r="L1938" t="s">
        <v>154</v>
      </c>
      <c r="M1938" t="s">
        <v>155</v>
      </c>
      <c r="N1938" t="s">
        <v>156</v>
      </c>
      <c r="O1938">
        <v>2.2909999999999999</v>
      </c>
      <c r="P1938" s="40">
        <v>2</v>
      </c>
      <c r="Q1938" s="40">
        <v>2</v>
      </c>
      <c r="R1938" s="34" t="s">
        <v>148</v>
      </c>
    </row>
    <row r="1939" spans="1:18" hidden="1" x14ac:dyDescent="0.2">
      <c r="A1939">
        <v>6938</v>
      </c>
      <c r="B1939" t="s">
        <v>1210</v>
      </c>
      <c r="C1939">
        <v>20140091</v>
      </c>
      <c r="D1939" t="s">
        <v>148</v>
      </c>
      <c r="E1939" t="s">
        <v>4234</v>
      </c>
      <c r="F1939" s="40">
        <v>2014</v>
      </c>
      <c r="G1939" t="s">
        <v>4235</v>
      </c>
      <c r="H1939" t="s">
        <v>3004</v>
      </c>
      <c r="I1939" t="s">
        <v>187</v>
      </c>
      <c r="J1939" t="s">
        <v>4228</v>
      </c>
      <c r="K1939">
        <v>1</v>
      </c>
      <c r="L1939" t="s">
        <v>188</v>
      </c>
      <c r="M1939" t="s">
        <v>156</v>
      </c>
      <c r="N1939" t="s">
        <v>156</v>
      </c>
      <c r="O1939">
        <v>4.5869999999999997</v>
      </c>
      <c r="P1939" s="40">
        <v>1</v>
      </c>
      <c r="Q1939" s="40">
        <v>1</v>
      </c>
      <c r="R1939" s="34" t="s">
        <v>148</v>
      </c>
    </row>
    <row r="1940" spans="1:18" hidden="1" x14ac:dyDescent="0.2">
      <c r="A1940">
        <v>6937</v>
      </c>
      <c r="B1940" t="s">
        <v>1210</v>
      </c>
      <c r="C1940">
        <v>20140091</v>
      </c>
      <c r="D1940" t="s">
        <v>148</v>
      </c>
      <c r="E1940" t="s">
        <v>4236</v>
      </c>
      <c r="F1940" s="40">
        <v>2014</v>
      </c>
      <c r="G1940" t="s">
        <v>4237</v>
      </c>
      <c r="H1940" t="s">
        <v>4238</v>
      </c>
      <c r="I1940" t="s">
        <v>179</v>
      </c>
      <c r="J1940" t="s">
        <v>4228</v>
      </c>
      <c r="K1940">
        <v>1</v>
      </c>
      <c r="L1940" t="s">
        <v>188</v>
      </c>
      <c r="M1940" t="s">
        <v>156</v>
      </c>
      <c r="N1940" t="s">
        <v>156</v>
      </c>
      <c r="O1940">
        <v>5.7309999999999999</v>
      </c>
      <c r="P1940" s="40">
        <v>1</v>
      </c>
      <c r="Q1940" s="40">
        <v>1</v>
      </c>
      <c r="R1940" s="34" t="s">
        <v>148</v>
      </c>
    </row>
    <row r="1941" spans="1:18" hidden="1" x14ac:dyDescent="0.2">
      <c r="A1941">
        <v>6936</v>
      </c>
      <c r="B1941" t="s">
        <v>1210</v>
      </c>
      <c r="C1941">
        <v>20140091</v>
      </c>
      <c r="D1941" t="s">
        <v>148</v>
      </c>
      <c r="E1941" t="s">
        <v>4239</v>
      </c>
      <c r="F1941" s="40">
        <v>2015</v>
      </c>
      <c r="G1941" t="s">
        <v>4240</v>
      </c>
      <c r="H1941" t="s">
        <v>4241</v>
      </c>
      <c r="I1941" t="s">
        <v>160</v>
      </c>
      <c r="J1941" t="s">
        <v>153</v>
      </c>
      <c r="K1941">
        <v>1</v>
      </c>
      <c r="L1941" t="s">
        <v>210</v>
      </c>
      <c r="M1941" t="s">
        <v>156</v>
      </c>
      <c r="N1941" t="s">
        <v>156</v>
      </c>
      <c r="O1941">
        <v>0.71799999999999997</v>
      </c>
      <c r="P1941" s="40">
        <v>1</v>
      </c>
      <c r="Q1941" s="40">
        <v>1</v>
      </c>
      <c r="R1941" s="34" t="s">
        <v>148</v>
      </c>
    </row>
    <row r="1942" spans="1:18" hidden="1" x14ac:dyDescent="0.2">
      <c r="A1942">
        <v>6913</v>
      </c>
      <c r="B1942" t="s">
        <v>1447</v>
      </c>
      <c r="C1942">
        <v>20030090</v>
      </c>
      <c r="D1942" t="s">
        <v>148</v>
      </c>
      <c r="E1942" t="s">
        <v>4242</v>
      </c>
      <c r="F1942" s="40">
        <v>2018</v>
      </c>
      <c r="G1942" t="s">
        <v>4243</v>
      </c>
      <c r="H1942" t="s">
        <v>4244</v>
      </c>
      <c r="I1942" t="s">
        <v>165</v>
      </c>
      <c r="J1942" t="s">
        <v>153</v>
      </c>
      <c r="K1942">
        <v>1</v>
      </c>
      <c r="L1942" t="s">
        <v>174</v>
      </c>
      <c r="M1942" t="s">
        <v>155</v>
      </c>
      <c r="N1942" t="s">
        <v>156</v>
      </c>
      <c r="O1942">
        <v>0.73099999999999998</v>
      </c>
      <c r="P1942" s="40">
        <v>1</v>
      </c>
      <c r="Q1942" s="40">
        <v>1</v>
      </c>
      <c r="R1942" s="34" t="s">
        <v>148</v>
      </c>
    </row>
    <row r="1943" spans="1:18" hidden="1" x14ac:dyDescent="0.2">
      <c r="A1943">
        <v>6908</v>
      </c>
      <c r="B1943" t="s">
        <v>272</v>
      </c>
      <c r="C1943">
        <v>20060139</v>
      </c>
      <c r="D1943" t="s">
        <v>148</v>
      </c>
      <c r="E1943" t="s">
        <v>3271</v>
      </c>
      <c r="F1943" s="40">
        <v>2015</v>
      </c>
      <c r="G1943" t="s">
        <v>3217</v>
      </c>
      <c r="H1943" t="s">
        <v>3272</v>
      </c>
      <c r="I1943" t="s">
        <v>160</v>
      </c>
      <c r="J1943" t="s">
        <v>153</v>
      </c>
      <c r="K1943">
        <v>2</v>
      </c>
      <c r="L1943" t="s">
        <v>210</v>
      </c>
      <c r="M1943" t="s">
        <v>156</v>
      </c>
      <c r="N1943" t="s">
        <v>156</v>
      </c>
      <c r="O1943">
        <v>0</v>
      </c>
      <c r="P1943" s="40">
        <v>1</v>
      </c>
      <c r="Q1943" s="40">
        <v>1</v>
      </c>
      <c r="R1943" s="34" t="s">
        <v>148</v>
      </c>
    </row>
    <row r="1944" spans="1:18" hidden="1" x14ac:dyDescent="0.2">
      <c r="A1944">
        <v>6906</v>
      </c>
      <c r="B1944" t="s">
        <v>272</v>
      </c>
      <c r="C1944">
        <v>20060139</v>
      </c>
      <c r="D1944" t="s">
        <v>148</v>
      </c>
      <c r="E1944" t="s">
        <v>2047</v>
      </c>
      <c r="F1944" s="40">
        <v>2017</v>
      </c>
      <c r="G1944" t="s">
        <v>2048</v>
      </c>
      <c r="H1944" t="s">
        <v>3284</v>
      </c>
      <c r="I1944" t="s">
        <v>165</v>
      </c>
      <c r="J1944" t="s">
        <v>153</v>
      </c>
      <c r="K1944">
        <v>3</v>
      </c>
      <c r="L1944" t="s">
        <v>174</v>
      </c>
      <c r="M1944" t="s">
        <v>156</v>
      </c>
      <c r="N1944" t="s">
        <v>156</v>
      </c>
      <c r="O1944">
        <v>0.84599999999999997</v>
      </c>
      <c r="P1944" s="40">
        <v>1</v>
      </c>
      <c r="Q1944" s="40">
        <v>1</v>
      </c>
      <c r="R1944" s="34" t="s">
        <v>148</v>
      </c>
    </row>
    <row r="1945" spans="1:18" hidden="1" x14ac:dyDescent="0.2">
      <c r="A1945">
        <v>6904</v>
      </c>
      <c r="B1945" t="s">
        <v>272</v>
      </c>
      <c r="C1945">
        <v>20060139</v>
      </c>
      <c r="D1945" t="s">
        <v>148</v>
      </c>
      <c r="E1945" t="s">
        <v>2050</v>
      </c>
      <c r="F1945" s="40">
        <v>2017</v>
      </c>
      <c r="G1945" t="s">
        <v>2048</v>
      </c>
      <c r="H1945" t="s">
        <v>3288</v>
      </c>
      <c r="I1945" t="s">
        <v>165</v>
      </c>
      <c r="J1945" t="s">
        <v>153</v>
      </c>
      <c r="K1945">
        <v>3</v>
      </c>
      <c r="L1945" t="s">
        <v>174</v>
      </c>
      <c r="M1945" t="s">
        <v>156</v>
      </c>
      <c r="N1945" t="s">
        <v>156</v>
      </c>
      <c r="O1945">
        <v>0.84599999999999997</v>
      </c>
      <c r="P1945" s="40">
        <v>1</v>
      </c>
      <c r="Q1945" s="40">
        <v>1</v>
      </c>
      <c r="R1945" s="34" t="s">
        <v>148</v>
      </c>
    </row>
    <row r="1946" spans="1:18" hidden="1" x14ac:dyDescent="0.2">
      <c r="A1946">
        <v>6902</v>
      </c>
      <c r="B1946" t="s">
        <v>272</v>
      </c>
      <c r="C1946">
        <v>20060139</v>
      </c>
      <c r="D1946" t="s">
        <v>148</v>
      </c>
      <c r="E1946" t="s">
        <v>2067</v>
      </c>
      <c r="F1946" s="40">
        <v>2018</v>
      </c>
      <c r="G1946" t="s">
        <v>4245</v>
      </c>
      <c r="H1946">
        <v>263</v>
      </c>
      <c r="I1946" t="s">
        <v>152</v>
      </c>
      <c r="J1946" t="s">
        <v>153</v>
      </c>
      <c r="K1946">
        <v>5</v>
      </c>
      <c r="L1946" t="s">
        <v>154</v>
      </c>
      <c r="M1946" t="s">
        <v>156</v>
      </c>
      <c r="N1946" t="s">
        <v>156</v>
      </c>
      <c r="O1946">
        <v>2.1789999999999998</v>
      </c>
      <c r="P1946" s="40">
        <v>1</v>
      </c>
      <c r="Q1946" s="40">
        <v>1</v>
      </c>
      <c r="R1946" s="34" t="s">
        <v>148</v>
      </c>
    </row>
    <row r="1947" spans="1:18" hidden="1" x14ac:dyDescent="0.2">
      <c r="A1947">
        <v>6901</v>
      </c>
      <c r="B1947" t="s">
        <v>761</v>
      </c>
      <c r="C1947">
        <v>19910037</v>
      </c>
      <c r="D1947" t="s">
        <v>148</v>
      </c>
      <c r="E1947" t="s">
        <v>4246</v>
      </c>
      <c r="F1947" s="40">
        <v>2014</v>
      </c>
      <c r="G1947" t="s">
        <v>630</v>
      </c>
      <c r="H1947" t="s">
        <v>4247</v>
      </c>
      <c r="I1947" t="s">
        <v>187</v>
      </c>
      <c r="J1947" t="s">
        <v>153</v>
      </c>
      <c r="K1947">
        <v>2</v>
      </c>
      <c r="L1947" t="s">
        <v>188</v>
      </c>
      <c r="M1947" t="s">
        <v>155</v>
      </c>
      <c r="N1947" t="s">
        <v>156</v>
      </c>
      <c r="O1947">
        <v>4.4930000000000003</v>
      </c>
      <c r="P1947" s="40">
        <v>1</v>
      </c>
      <c r="Q1947" s="40">
        <v>1</v>
      </c>
      <c r="R1947" s="34" t="s">
        <v>148</v>
      </c>
    </row>
    <row r="1948" spans="1:18" hidden="1" x14ac:dyDescent="0.2">
      <c r="A1948">
        <v>6900</v>
      </c>
      <c r="B1948" t="s">
        <v>272</v>
      </c>
      <c r="C1948">
        <v>20060139</v>
      </c>
      <c r="D1948" t="s">
        <v>148</v>
      </c>
      <c r="E1948" t="s">
        <v>4003</v>
      </c>
      <c r="F1948" s="40">
        <v>2018</v>
      </c>
      <c r="G1948" t="s">
        <v>277</v>
      </c>
      <c r="H1948" t="s">
        <v>4248</v>
      </c>
      <c r="I1948" t="s">
        <v>187</v>
      </c>
      <c r="J1948" t="s">
        <v>153</v>
      </c>
      <c r="K1948">
        <v>5</v>
      </c>
      <c r="L1948" t="s">
        <v>188</v>
      </c>
      <c r="M1948" t="s">
        <v>156</v>
      </c>
      <c r="N1948" t="s">
        <v>156</v>
      </c>
      <c r="O1948">
        <v>3.7890000000000001</v>
      </c>
      <c r="P1948" s="40">
        <v>1</v>
      </c>
      <c r="Q1948" s="40">
        <v>1</v>
      </c>
      <c r="R1948" s="34" t="s">
        <v>148</v>
      </c>
    </row>
    <row r="1949" spans="1:18" hidden="1" x14ac:dyDescent="0.2">
      <c r="A1949">
        <v>6899</v>
      </c>
      <c r="B1949" t="s">
        <v>272</v>
      </c>
      <c r="C1949">
        <v>20060139</v>
      </c>
      <c r="D1949" t="s">
        <v>148</v>
      </c>
      <c r="E1949" t="s">
        <v>3522</v>
      </c>
      <c r="F1949" s="40">
        <v>2018</v>
      </c>
      <c r="G1949" t="s">
        <v>4224</v>
      </c>
      <c r="H1949" t="s">
        <v>4249</v>
      </c>
      <c r="I1949" t="s">
        <v>179</v>
      </c>
      <c r="J1949" t="s">
        <v>153</v>
      </c>
      <c r="K1949">
        <v>3</v>
      </c>
      <c r="L1949" t="s">
        <v>180</v>
      </c>
      <c r="M1949" t="s">
        <v>155</v>
      </c>
      <c r="N1949" t="s">
        <v>156</v>
      </c>
      <c r="O1949">
        <v>4.4409999999999998</v>
      </c>
      <c r="P1949" s="40">
        <v>1</v>
      </c>
      <c r="Q1949" s="40">
        <v>2</v>
      </c>
      <c r="R1949" s="34" t="s">
        <v>148</v>
      </c>
    </row>
    <row r="1950" spans="1:18" hidden="1" x14ac:dyDescent="0.2">
      <c r="A1950">
        <v>6893</v>
      </c>
      <c r="B1950" t="s">
        <v>761</v>
      </c>
      <c r="C1950">
        <v>19910037</v>
      </c>
      <c r="D1950" t="s">
        <v>148</v>
      </c>
      <c r="E1950" t="s">
        <v>4250</v>
      </c>
      <c r="F1950" s="40">
        <v>2015</v>
      </c>
      <c r="G1950" t="s">
        <v>4251</v>
      </c>
      <c r="H1950">
        <v>29</v>
      </c>
      <c r="I1950" t="s">
        <v>187</v>
      </c>
      <c r="J1950" t="s">
        <v>153</v>
      </c>
      <c r="K1950">
        <v>3</v>
      </c>
      <c r="L1950" t="s">
        <v>188</v>
      </c>
      <c r="M1950" t="s">
        <v>156</v>
      </c>
      <c r="N1950" t="s">
        <v>156</v>
      </c>
      <c r="O1950">
        <v>2.835</v>
      </c>
      <c r="P1950" s="40">
        <v>1</v>
      </c>
      <c r="Q1950" s="40">
        <v>1</v>
      </c>
      <c r="R1950" s="34" t="s">
        <v>148</v>
      </c>
    </row>
    <row r="1951" spans="1:18" hidden="1" x14ac:dyDescent="0.2">
      <c r="A1951">
        <v>6892</v>
      </c>
      <c r="B1951" t="s">
        <v>761</v>
      </c>
      <c r="C1951">
        <v>19910037</v>
      </c>
      <c r="D1951" t="s">
        <v>148</v>
      </c>
      <c r="E1951" t="s">
        <v>4252</v>
      </c>
      <c r="F1951" s="40">
        <v>2017</v>
      </c>
      <c r="G1951" t="s">
        <v>4253</v>
      </c>
      <c r="H1951" t="s">
        <v>4254</v>
      </c>
      <c r="I1951" t="s">
        <v>165</v>
      </c>
      <c r="J1951" t="s">
        <v>153</v>
      </c>
      <c r="K1951">
        <v>1</v>
      </c>
      <c r="L1951" t="s">
        <v>174</v>
      </c>
      <c r="M1951" t="s">
        <v>155</v>
      </c>
      <c r="N1951" t="s">
        <v>156</v>
      </c>
      <c r="O1951">
        <v>0.46300000000000002</v>
      </c>
      <c r="P1951" s="40">
        <v>1</v>
      </c>
      <c r="Q1951" s="40">
        <v>1</v>
      </c>
      <c r="R1951" s="34" t="s">
        <v>148</v>
      </c>
    </row>
    <row r="1952" spans="1:18" hidden="1" x14ac:dyDescent="0.2">
      <c r="A1952">
        <v>6888</v>
      </c>
      <c r="B1952" t="s">
        <v>746</v>
      </c>
      <c r="C1952">
        <v>20060012</v>
      </c>
      <c r="D1952" t="s">
        <v>148</v>
      </c>
      <c r="E1952" t="s">
        <v>4255</v>
      </c>
      <c r="F1952" s="40">
        <v>2014</v>
      </c>
      <c r="G1952" t="s">
        <v>620</v>
      </c>
      <c r="H1952">
        <v>2014</v>
      </c>
      <c r="I1952" t="s">
        <v>165</v>
      </c>
      <c r="J1952" t="s">
        <v>4256</v>
      </c>
      <c r="K1952">
        <v>1</v>
      </c>
      <c r="L1952" t="s">
        <v>174</v>
      </c>
      <c r="M1952" t="s">
        <v>156</v>
      </c>
      <c r="N1952" t="s">
        <v>156</v>
      </c>
      <c r="O1952">
        <v>1.0820000000000001</v>
      </c>
      <c r="P1952" s="40">
        <v>1</v>
      </c>
      <c r="Q1952" s="40">
        <v>1</v>
      </c>
      <c r="R1952" s="34" t="s">
        <v>1703</v>
      </c>
    </row>
    <row r="1953" spans="1:18" hidden="1" x14ac:dyDescent="0.2">
      <c r="A1953">
        <v>6873</v>
      </c>
      <c r="B1953" t="s">
        <v>905</v>
      </c>
      <c r="C1953">
        <v>20050023</v>
      </c>
      <c r="D1953" t="s">
        <v>148</v>
      </c>
      <c r="E1953" t="s">
        <v>2659</v>
      </c>
      <c r="F1953" s="40">
        <v>2015</v>
      </c>
      <c r="G1953" t="s">
        <v>2654</v>
      </c>
      <c r="H1953" t="s">
        <v>4257</v>
      </c>
      <c r="I1953" t="s">
        <v>160</v>
      </c>
      <c r="J1953" t="s">
        <v>153</v>
      </c>
      <c r="K1953">
        <v>1</v>
      </c>
      <c r="L1953" t="s">
        <v>215</v>
      </c>
      <c r="M1953" t="s">
        <v>156</v>
      </c>
      <c r="N1953" t="s">
        <v>156</v>
      </c>
      <c r="O1953">
        <v>0</v>
      </c>
      <c r="P1953" s="40">
        <v>1</v>
      </c>
      <c r="Q1953" s="40">
        <v>1</v>
      </c>
      <c r="R1953" s="34" t="s">
        <v>148</v>
      </c>
    </row>
    <row r="1954" spans="1:18" hidden="1" x14ac:dyDescent="0.2">
      <c r="A1954">
        <v>6869</v>
      </c>
      <c r="B1954" t="s">
        <v>761</v>
      </c>
      <c r="C1954">
        <v>19910037</v>
      </c>
      <c r="D1954" t="s">
        <v>148</v>
      </c>
      <c r="E1954" t="s">
        <v>4258</v>
      </c>
      <c r="F1954" s="40">
        <v>2017</v>
      </c>
      <c r="G1954" t="s">
        <v>3053</v>
      </c>
      <c r="H1954">
        <v>23</v>
      </c>
      <c r="I1954" t="s">
        <v>165</v>
      </c>
      <c r="J1954" t="s">
        <v>153</v>
      </c>
      <c r="K1954">
        <v>2</v>
      </c>
      <c r="L1954" t="s">
        <v>174</v>
      </c>
      <c r="M1954" t="s">
        <v>156</v>
      </c>
      <c r="N1954" t="s">
        <v>156</v>
      </c>
      <c r="O1954">
        <v>1.5069999999999999</v>
      </c>
      <c r="P1954" s="40">
        <v>1</v>
      </c>
      <c r="Q1954" s="40">
        <v>1</v>
      </c>
      <c r="R1954" s="34" t="s">
        <v>148</v>
      </c>
    </row>
    <row r="1955" spans="1:18" hidden="1" x14ac:dyDescent="0.2">
      <c r="A1955">
        <v>6859</v>
      </c>
      <c r="B1955" t="s">
        <v>761</v>
      </c>
      <c r="C1955">
        <v>19910037</v>
      </c>
      <c r="D1955" t="s">
        <v>148</v>
      </c>
      <c r="E1955" t="s">
        <v>4259</v>
      </c>
      <c r="F1955" s="40">
        <v>2017</v>
      </c>
      <c r="G1955" t="s">
        <v>4260</v>
      </c>
      <c r="H1955">
        <v>30</v>
      </c>
      <c r="I1955" t="s">
        <v>165</v>
      </c>
      <c r="J1955" t="s">
        <v>153</v>
      </c>
      <c r="K1955">
        <v>1</v>
      </c>
      <c r="L1955" t="s">
        <v>174</v>
      </c>
      <c r="M1955" t="s">
        <v>156</v>
      </c>
      <c r="N1955" t="s">
        <v>156</v>
      </c>
      <c r="O1955">
        <v>1.591</v>
      </c>
      <c r="P1955" s="40">
        <v>1</v>
      </c>
      <c r="Q1955" s="40">
        <v>1</v>
      </c>
      <c r="R1955" s="34" t="s">
        <v>148</v>
      </c>
    </row>
    <row r="1956" spans="1:18" hidden="1" x14ac:dyDescent="0.2">
      <c r="A1956">
        <v>6822</v>
      </c>
      <c r="B1956" t="s">
        <v>761</v>
      </c>
      <c r="C1956">
        <v>19910037</v>
      </c>
      <c r="D1956" t="s">
        <v>148</v>
      </c>
      <c r="E1956" t="s">
        <v>4261</v>
      </c>
      <c r="F1956" s="40">
        <v>2017</v>
      </c>
      <c r="G1956" t="s">
        <v>299</v>
      </c>
      <c r="H1956">
        <v>237</v>
      </c>
      <c r="I1956" t="s">
        <v>152</v>
      </c>
      <c r="J1956" t="s">
        <v>153</v>
      </c>
      <c r="K1956">
        <v>1</v>
      </c>
      <c r="L1956" t="s">
        <v>154</v>
      </c>
      <c r="M1956" t="s">
        <v>156</v>
      </c>
      <c r="N1956" t="s">
        <v>156</v>
      </c>
      <c r="O1956">
        <v>4.5129999999999999</v>
      </c>
      <c r="P1956" s="40">
        <v>1</v>
      </c>
      <c r="Q1956" s="40">
        <v>1</v>
      </c>
      <c r="R1956" s="34" t="s">
        <v>148</v>
      </c>
    </row>
    <row r="1957" spans="1:18" hidden="1" x14ac:dyDescent="0.2">
      <c r="A1957">
        <v>6813</v>
      </c>
      <c r="B1957" t="s">
        <v>1301</v>
      </c>
      <c r="C1957">
        <v>20020040</v>
      </c>
      <c r="D1957" t="s">
        <v>148</v>
      </c>
      <c r="E1957" t="s">
        <v>4262</v>
      </c>
      <c r="F1957" s="40">
        <v>2018</v>
      </c>
      <c r="G1957" t="s">
        <v>4263</v>
      </c>
      <c r="H1957" t="s">
        <v>4264</v>
      </c>
      <c r="I1957" t="s">
        <v>152</v>
      </c>
      <c r="J1957" t="s">
        <v>153</v>
      </c>
      <c r="K1957">
        <v>8</v>
      </c>
      <c r="L1957" t="s">
        <v>154</v>
      </c>
      <c r="M1957" t="s">
        <v>155</v>
      </c>
      <c r="N1957" t="s">
        <v>156</v>
      </c>
      <c r="O1957">
        <v>2.222</v>
      </c>
      <c r="P1957" s="40">
        <v>1</v>
      </c>
      <c r="Q1957" s="40">
        <v>2</v>
      </c>
      <c r="R1957" s="34" t="s">
        <v>148</v>
      </c>
    </row>
    <row r="1958" spans="1:18" hidden="1" x14ac:dyDescent="0.2">
      <c r="A1958">
        <v>6804</v>
      </c>
      <c r="B1958" t="s">
        <v>272</v>
      </c>
      <c r="C1958">
        <v>20060139</v>
      </c>
      <c r="D1958" t="s">
        <v>148</v>
      </c>
      <c r="E1958" t="s">
        <v>1879</v>
      </c>
      <c r="F1958" s="40">
        <v>2013</v>
      </c>
      <c r="G1958" t="s">
        <v>422</v>
      </c>
      <c r="H1958" t="s">
        <v>1880</v>
      </c>
      <c r="I1958" t="s">
        <v>160</v>
      </c>
      <c r="J1958" t="s">
        <v>153</v>
      </c>
      <c r="K1958">
        <v>2</v>
      </c>
      <c r="L1958" t="s">
        <v>210</v>
      </c>
      <c r="M1958" t="s">
        <v>155</v>
      </c>
      <c r="N1958" t="s">
        <v>156</v>
      </c>
      <c r="O1958">
        <v>0</v>
      </c>
      <c r="P1958" s="40">
        <v>1</v>
      </c>
      <c r="Q1958" s="40">
        <v>1</v>
      </c>
      <c r="R1958" s="34" t="s">
        <v>148</v>
      </c>
    </row>
    <row r="1959" spans="1:18" hidden="1" x14ac:dyDescent="0.2">
      <c r="A1959">
        <v>6790</v>
      </c>
      <c r="B1959" t="s">
        <v>272</v>
      </c>
      <c r="C1959">
        <v>20060139</v>
      </c>
      <c r="D1959" t="s">
        <v>148</v>
      </c>
      <c r="E1959" t="s">
        <v>2055</v>
      </c>
      <c r="F1959" s="40">
        <v>2017</v>
      </c>
      <c r="G1959" t="s">
        <v>2056</v>
      </c>
      <c r="H1959">
        <v>82</v>
      </c>
      <c r="I1959" t="s">
        <v>152</v>
      </c>
      <c r="J1959" t="s">
        <v>153</v>
      </c>
      <c r="K1959">
        <v>2</v>
      </c>
      <c r="L1959" t="s">
        <v>154</v>
      </c>
      <c r="M1959" t="s">
        <v>155</v>
      </c>
      <c r="N1959" t="s">
        <v>156</v>
      </c>
      <c r="O1959">
        <v>1.7450000000000001</v>
      </c>
      <c r="P1959" s="40">
        <v>1</v>
      </c>
      <c r="Q1959" s="40">
        <v>1</v>
      </c>
      <c r="R1959" s="34" t="s">
        <v>148</v>
      </c>
    </row>
    <row r="1960" spans="1:18" hidden="1" x14ac:dyDescent="0.2">
      <c r="A1960">
        <v>6785</v>
      </c>
      <c r="B1960" t="s">
        <v>1035</v>
      </c>
      <c r="C1960">
        <v>20170091</v>
      </c>
      <c r="D1960" t="s">
        <v>148</v>
      </c>
      <c r="E1960" t="s">
        <v>4265</v>
      </c>
      <c r="F1960" s="40">
        <v>2018</v>
      </c>
      <c r="G1960" t="s">
        <v>4266</v>
      </c>
      <c r="H1960">
        <v>149</v>
      </c>
      <c r="I1960" t="s">
        <v>187</v>
      </c>
      <c r="J1960" t="s">
        <v>153</v>
      </c>
      <c r="K1960">
        <v>1</v>
      </c>
      <c r="L1960" t="s">
        <v>188</v>
      </c>
      <c r="M1960" t="s">
        <v>156</v>
      </c>
      <c r="N1960" t="s">
        <v>156</v>
      </c>
      <c r="O1960">
        <v>2.843</v>
      </c>
      <c r="P1960" s="40">
        <v>1</v>
      </c>
      <c r="Q1960" s="40">
        <v>1</v>
      </c>
      <c r="R1960" s="34" t="s">
        <v>148</v>
      </c>
    </row>
    <row r="1961" spans="1:18" hidden="1" x14ac:dyDescent="0.2">
      <c r="A1961">
        <v>6783</v>
      </c>
      <c r="B1961" t="s">
        <v>1035</v>
      </c>
      <c r="C1961">
        <v>20170091</v>
      </c>
      <c r="D1961" t="s">
        <v>148</v>
      </c>
      <c r="E1961" t="s">
        <v>4267</v>
      </c>
      <c r="F1961" s="40">
        <v>2017</v>
      </c>
      <c r="G1961" t="s">
        <v>4268</v>
      </c>
      <c r="H1961">
        <v>186</v>
      </c>
      <c r="I1961" t="s">
        <v>187</v>
      </c>
      <c r="J1961" t="s">
        <v>4269</v>
      </c>
      <c r="K1961">
        <v>1</v>
      </c>
      <c r="L1961" t="s">
        <v>188</v>
      </c>
      <c r="M1961" t="s">
        <v>156</v>
      </c>
      <c r="N1961" t="s">
        <v>156</v>
      </c>
      <c r="O1961">
        <v>2.88</v>
      </c>
      <c r="P1961" s="40">
        <v>1</v>
      </c>
      <c r="Q1961" s="40">
        <v>1</v>
      </c>
      <c r="R1961" s="34" t="s">
        <v>148</v>
      </c>
    </row>
    <row r="1962" spans="1:18" hidden="1" x14ac:dyDescent="0.2">
      <c r="A1962">
        <v>6780</v>
      </c>
      <c r="B1962" t="s">
        <v>1035</v>
      </c>
      <c r="C1962">
        <v>20170091</v>
      </c>
      <c r="D1962" t="s">
        <v>148</v>
      </c>
      <c r="E1962" t="s">
        <v>4270</v>
      </c>
      <c r="F1962" s="40">
        <v>2017</v>
      </c>
      <c r="G1962" t="s">
        <v>4271</v>
      </c>
      <c r="H1962">
        <v>121</v>
      </c>
      <c r="I1962" t="s">
        <v>152</v>
      </c>
      <c r="J1962" t="s">
        <v>4269</v>
      </c>
      <c r="K1962">
        <v>1</v>
      </c>
      <c r="L1962" t="s">
        <v>154</v>
      </c>
      <c r="M1962" t="s">
        <v>156</v>
      </c>
      <c r="N1962" t="s">
        <v>156</v>
      </c>
      <c r="O1962">
        <v>2.847</v>
      </c>
      <c r="P1962" s="40">
        <v>1</v>
      </c>
      <c r="Q1962" s="40">
        <v>1</v>
      </c>
      <c r="R1962" s="34" t="s">
        <v>148</v>
      </c>
    </row>
    <row r="1963" spans="1:18" hidden="1" x14ac:dyDescent="0.2">
      <c r="A1963">
        <v>6777</v>
      </c>
      <c r="B1963" t="s">
        <v>272</v>
      </c>
      <c r="C1963">
        <v>20060139</v>
      </c>
      <c r="D1963" t="s">
        <v>148</v>
      </c>
      <c r="E1963" t="s">
        <v>2052</v>
      </c>
      <c r="F1963" s="40">
        <v>2017</v>
      </c>
      <c r="G1963" t="s">
        <v>2053</v>
      </c>
      <c r="H1963">
        <v>295</v>
      </c>
      <c r="I1963" t="s">
        <v>165</v>
      </c>
      <c r="J1963" t="s">
        <v>153</v>
      </c>
      <c r="K1963">
        <v>3</v>
      </c>
      <c r="L1963" t="s">
        <v>174</v>
      </c>
      <c r="M1963" t="s">
        <v>155</v>
      </c>
      <c r="N1963" t="s">
        <v>156</v>
      </c>
      <c r="O1963">
        <v>1.9670000000000001</v>
      </c>
      <c r="P1963" s="40">
        <v>1</v>
      </c>
      <c r="Q1963" s="40">
        <v>1</v>
      </c>
      <c r="R1963" s="34" t="s">
        <v>148</v>
      </c>
    </row>
    <row r="1964" spans="1:18" hidden="1" x14ac:dyDescent="0.2">
      <c r="A1964">
        <v>6775</v>
      </c>
      <c r="B1964" t="s">
        <v>1035</v>
      </c>
      <c r="C1964">
        <v>20170091</v>
      </c>
      <c r="D1964" t="s">
        <v>148</v>
      </c>
      <c r="E1964" t="s">
        <v>4272</v>
      </c>
      <c r="F1964" s="40">
        <v>2016</v>
      </c>
      <c r="G1964" t="s">
        <v>150</v>
      </c>
      <c r="H1964">
        <v>6</v>
      </c>
      <c r="I1964" t="s">
        <v>152</v>
      </c>
      <c r="J1964" t="s">
        <v>4269</v>
      </c>
      <c r="K1964">
        <v>1</v>
      </c>
      <c r="L1964" t="s">
        <v>154</v>
      </c>
      <c r="M1964" t="s">
        <v>156</v>
      </c>
      <c r="N1964" t="s">
        <v>156</v>
      </c>
      <c r="O1964">
        <v>3.1080000000000001</v>
      </c>
      <c r="P1964" s="40">
        <v>1</v>
      </c>
      <c r="Q1964" s="40">
        <v>2</v>
      </c>
      <c r="R1964" s="34" t="s">
        <v>148</v>
      </c>
    </row>
    <row r="1965" spans="1:18" hidden="1" x14ac:dyDescent="0.2">
      <c r="A1965">
        <v>6772</v>
      </c>
      <c r="B1965" t="s">
        <v>1035</v>
      </c>
      <c r="C1965">
        <v>20170091</v>
      </c>
      <c r="D1965" t="s">
        <v>148</v>
      </c>
      <c r="E1965" t="s">
        <v>4273</v>
      </c>
      <c r="F1965" s="40">
        <v>2016</v>
      </c>
      <c r="G1965" t="s">
        <v>4266</v>
      </c>
      <c r="H1965">
        <v>145</v>
      </c>
      <c r="I1965" t="s">
        <v>187</v>
      </c>
      <c r="J1965" t="s">
        <v>4269</v>
      </c>
      <c r="K1965">
        <v>1</v>
      </c>
      <c r="L1965" t="s">
        <v>188</v>
      </c>
      <c r="M1965" t="s">
        <v>156</v>
      </c>
      <c r="N1965" t="s">
        <v>156</v>
      </c>
      <c r="O1965">
        <v>2.9649999999999999</v>
      </c>
      <c r="P1965" s="40">
        <v>1</v>
      </c>
      <c r="Q1965" s="40">
        <v>2</v>
      </c>
      <c r="R1965" s="34" t="s">
        <v>148</v>
      </c>
    </row>
    <row r="1966" spans="1:18" hidden="1" x14ac:dyDescent="0.2">
      <c r="A1966">
        <v>6769</v>
      </c>
      <c r="B1966" t="s">
        <v>1035</v>
      </c>
      <c r="C1966">
        <v>20170091</v>
      </c>
      <c r="D1966" t="s">
        <v>148</v>
      </c>
      <c r="E1966" t="s">
        <v>4274</v>
      </c>
      <c r="F1966" s="40">
        <v>2016</v>
      </c>
      <c r="G1966" t="s">
        <v>4271</v>
      </c>
      <c r="H1966">
        <v>120</v>
      </c>
      <c r="I1966" t="s">
        <v>152</v>
      </c>
      <c r="J1966" t="s">
        <v>4269</v>
      </c>
      <c r="K1966">
        <v>1</v>
      </c>
      <c r="L1966" t="s">
        <v>154</v>
      </c>
      <c r="M1966" t="s">
        <v>156</v>
      </c>
      <c r="N1966" t="s">
        <v>156</v>
      </c>
      <c r="O1966">
        <v>2.847</v>
      </c>
      <c r="P1966" s="40">
        <v>1</v>
      </c>
      <c r="Q1966" s="40">
        <v>1</v>
      </c>
      <c r="R1966" s="34" t="s">
        <v>148</v>
      </c>
    </row>
    <row r="1967" spans="1:18" hidden="1" x14ac:dyDescent="0.2">
      <c r="A1967">
        <v>6765</v>
      </c>
      <c r="B1967" t="s">
        <v>1035</v>
      </c>
      <c r="C1967">
        <v>20170091</v>
      </c>
      <c r="D1967" t="s">
        <v>148</v>
      </c>
      <c r="E1967" t="s">
        <v>4275</v>
      </c>
      <c r="F1967" s="40">
        <v>2014</v>
      </c>
      <c r="G1967" t="s">
        <v>4266</v>
      </c>
      <c r="H1967">
        <v>141</v>
      </c>
      <c r="I1967" t="s">
        <v>187</v>
      </c>
      <c r="J1967" t="s">
        <v>4269</v>
      </c>
      <c r="K1967">
        <v>1</v>
      </c>
      <c r="L1967" t="s">
        <v>188</v>
      </c>
      <c r="M1967" t="s">
        <v>156</v>
      </c>
      <c r="N1967" t="s">
        <v>156</v>
      </c>
      <c r="O1967">
        <v>2.952</v>
      </c>
      <c r="P1967" s="40">
        <v>1</v>
      </c>
      <c r="Q1967" s="40">
        <v>1</v>
      </c>
      <c r="R1967" s="34" t="s">
        <v>148</v>
      </c>
    </row>
    <row r="1968" spans="1:18" hidden="1" x14ac:dyDescent="0.2">
      <c r="A1968">
        <v>6760</v>
      </c>
      <c r="B1968" t="s">
        <v>272</v>
      </c>
      <c r="C1968">
        <v>20060139</v>
      </c>
      <c r="D1968" t="s">
        <v>148</v>
      </c>
      <c r="E1968" t="s">
        <v>4276</v>
      </c>
      <c r="F1968" s="40">
        <v>2013</v>
      </c>
      <c r="G1968" t="s">
        <v>397</v>
      </c>
      <c r="H1968">
        <v>107</v>
      </c>
      <c r="I1968" t="s">
        <v>187</v>
      </c>
      <c r="J1968" t="s">
        <v>153</v>
      </c>
      <c r="K1968">
        <v>1</v>
      </c>
      <c r="L1968" t="s">
        <v>188</v>
      </c>
      <c r="M1968" t="s">
        <v>155</v>
      </c>
      <c r="N1968" t="s">
        <v>155</v>
      </c>
      <c r="O1968">
        <v>4.9080000000000004</v>
      </c>
      <c r="P1968" s="40">
        <v>1</v>
      </c>
      <c r="Q1968" s="40">
        <v>1</v>
      </c>
      <c r="R1968" s="34" t="s">
        <v>148</v>
      </c>
    </row>
    <row r="1969" spans="1:18" hidden="1" x14ac:dyDescent="0.2">
      <c r="A1969">
        <v>6751</v>
      </c>
      <c r="B1969" t="s">
        <v>272</v>
      </c>
      <c r="C1969">
        <v>20060139</v>
      </c>
      <c r="D1969" t="s">
        <v>148</v>
      </c>
      <c r="E1969" t="s">
        <v>4277</v>
      </c>
      <c r="F1969" s="40">
        <v>2014</v>
      </c>
      <c r="G1969" t="s">
        <v>397</v>
      </c>
      <c r="H1969">
        <v>116</v>
      </c>
      <c r="I1969" t="s">
        <v>187</v>
      </c>
      <c r="J1969" t="s">
        <v>153</v>
      </c>
      <c r="K1969">
        <v>2</v>
      </c>
      <c r="L1969" t="s">
        <v>188</v>
      </c>
      <c r="M1969" t="s">
        <v>155</v>
      </c>
      <c r="N1969" t="s">
        <v>156</v>
      </c>
      <c r="O1969">
        <v>4.9080000000000004</v>
      </c>
      <c r="P1969" s="40">
        <v>1</v>
      </c>
      <c r="Q1969" s="40">
        <v>1</v>
      </c>
      <c r="R1969" s="34" t="s">
        <v>148</v>
      </c>
    </row>
    <row r="1970" spans="1:18" hidden="1" x14ac:dyDescent="0.2">
      <c r="A1970">
        <v>6745</v>
      </c>
      <c r="B1970" t="s">
        <v>272</v>
      </c>
      <c r="C1970">
        <v>20060139</v>
      </c>
      <c r="D1970" t="s">
        <v>148</v>
      </c>
      <c r="E1970" t="s">
        <v>4278</v>
      </c>
      <c r="F1970" s="40">
        <v>2014</v>
      </c>
      <c r="G1970" t="s">
        <v>3240</v>
      </c>
      <c r="H1970">
        <v>59</v>
      </c>
      <c r="I1970" t="s">
        <v>152</v>
      </c>
      <c r="J1970" t="s">
        <v>153</v>
      </c>
      <c r="K1970">
        <v>2</v>
      </c>
      <c r="L1970" t="s">
        <v>154</v>
      </c>
      <c r="M1970" t="s">
        <v>155</v>
      </c>
      <c r="N1970" t="s">
        <v>156</v>
      </c>
      <c r="O1970">
        <v>2.1960000000000002</v>
      </c>
      <c r="P1970" s="40">
        <v>1</v>
      </c>
      <c r="Q1970" s="40">
        <v>1</v>
      </c>
      <c r="R1970" s="34" t="s">
        <v>148</v>
      </c>
    </row>
    <row r="1971" spans="1:18" hidden="1" x14ac:dyDescent="0.2">
      <c r="A1971">
        <v>6740</v>
      </c>
      <c r="B1971" t="s">
        <v>1784</v>
      </c>
      <c r="C1971">
        <v>19880027</v>
      </c>
      <c r="D1971" t="s">
        <v>148</v>
      </c>
      <c r="E1971" t="s">
        <v>4279</v>
      </c>
      <c r="F1971" s="40">
        <v>2016</v>
      </c>
      <c r="G1971" t="s">
        <v>2318</v>
      </c>
      <c r="H1971" t="s">
        <v>2372</v>
      </c>
      <c r="I1971" t="s">
        <v>160</v>
      </c>
      <c r="J1971" t="s">
        <v>153</v>
      </c>
      <c r="K1971">
        <v>1</v>
      </c>
      <c r="L1971" t="s">
        <v>160</v>
      </c>
      <c r="M1971" t="s">
        <v>155</v>
      </c>
      <c r="N1971" t="s">
        <v>156</v>
      </c>
      <c r="O1971" t="s">
        <v>1648</v>
      </c>
      <c r="P1971" s="40">
        <v>1</v>
      </c>
      <c r="Q1971" s="40">
        <v>1</v>
      </c>
      <c r="R1971" s="34" t="s">
        <v>148</v>
      </c>
    </row>
    <row r="1972" spans="1:18" hidden="1" x14ac:dyDescent="0.2">
      <c r="A1972">
        <v>6737</v>
      </c>
      <c r="B1972" t="s">
        <v>1784</v>
      </c>
      <c r="C1972">
        <v>19880027</v>
      </c>
      <c r="D1972" t="s">
        <v>148</v>
      </c>
      <c r="E1972" t="s">
        <v>4280</v>
      </c>
      <c r="F1972" s="40">
        <v>2016</v>
      </c>
      <c r="G1972" t="s">
        <v>2318</v>
      </c>
      <c r="H1972" t="s">
        <v>4281</v>
      </c>
      <c r="I1972" t="s">
        <v>160</v>
      </c>
      <c r="J1972" t="s">
        <v>153</v>
      </c>
      <c r="K1972">
        <v>1</v>
      </c>
      <c r="L1972" t="s">
        <v>160</v>
      </c>
      <c r="M1972" t="s">
        <v>155</v>
      </c>
      <c r="N1972" t="s">
        <v>156</v>
      </c>
      <c r="O1972" t="s">
        <v>1648</v>
      </c>
      <c r="P1972" s="40">
        <v>1</v>
      </c>
      <c r="Q1972" s="40">
        <v>1</v>
      </c>
      <c r="R1972" s="34" t="s">
        <v>148</v>
      </c>
    </row>
    <row r="1973" spans="1:18" hidden="1" x14ac:dyDescent="0.2">
      <c r="A1973">
        <v>6727</v>
      </c>
      <c r="B1973" t="s">
        <v>1784</v>
      </c>
      <c r="C1973">
        <v>19880027</v>
      </c>
      <c r="D1973" t="s">
        <v>148</v>
      </c>
      <c r="E1973" t="s">
        <v>4282</v>
      </c>
      <c r="F1973" s="40">
        <v>2017</v>
      </c>
      <c r="G1973" t="s">
        <v>4283</v>
      </c>
      <c r="H1973" t="s">
        <v>4284</v>
      </c>
      <c r="I1973" t="s">
        <v>160</v>
      </c>
      <c r="J1973" t="s">
        <v>153</v>
      </c>
      <c r="K1973">
        <v>1</v>
      </c>
      <c r="L1973" t="s">
        <v>210</v>
      </c>
      <c r="M1973" t="s">
        <v>155</v>
      </c>
      <c r="N1973" t="s">
        <v>156</v>
      </c>
      <c r="O1973">
        <v>0.441</v>
      </c>
      <c r="P1973" s="40">
        <v>1</v>
      </c>
      <c r="Q1973" s="40">
        <v>1</v>
      </c>
      <c r="R1973" s="34" t="s">
        <v>148</v>
      </c>
    </row>
    <row r="1974" spans="1:18" hidden="1" x14ac:dyDescent="0.2">
      <c r="A1974">
        <v>6723</v>
      </c>
      <c r="B1974" t="s">
        <v>1784</v>
      </c>
      <c r="C1974">
        <v>19880027</v>
      </c>
      <c r="D1974" t="s">
        <v>148</v>
      </c>
      <c r="E1974" t="s">
        <v>4285</v>
      </c>
      <c r="F1974" s="40">
        <v>2017</v>
      </c>
      <c r="G1974" t="s">
        <v>1786</v>
      </c>
      <c r="H1974" t="s">
        <v>4286</v>
      </c>
      <c r="I1974" t="s">
        <v>160</v>
      </c>
      <c r="J1974" t="s">
        <v>153</v>
      </c>
      <c r="K1974">
        <v>1</v>
      </c>
      <c r="L1974" t="s">
        <v>210</v>
      </c>
      <c r="M1974" t="s">
        <v>155</v>
      </c>
      <c r="N1974" t="s">
        <v>156</v>
      </c>
      <c r="O1974">
        <v>0.78900000000000003</v>
      </c>
      <c r="P1974" s="40">
        <v>1</v>
      </c>
      <c r="Q1974" s="40">
        <v>1</v>
      </c>
      <c r="R1974" s="34" t="s">
        <v>148</v>
      </c>
    </row>
    <row r="1975" spans="1:18" hidden="1" x14ac:dyDescent="0.2">
      <c r="A1975">
        <v>6720</v>
      </c>
      <c r="B1975" t="s">
        <v>272</v>
      </c>
      <c r="C1975">
        <v>20060139</v>
      </c>
      <c r="D1975" t="s">
        <v>148</v>
      </c>
      <c r="E1975" t="s">
        <v>4287</v>
      </c>
      <c r="F1975" s="40">
        <v>2014</v>
      </c>
      <c r="G1975" t="s">
        <v>4288</v>
      </c>
      <c r="H1975">
        <v>53</v>
      </c>
      <c r="I1975" t="s">
        <v>187</v>
      </c>
      <c r="J1975" t="s">
        <v>153</v>
      </c>
      <c r="K1975">
        <v>2</v>
      </c>
      <c r="L1975" t="s">
        <v>188</v>
      </c>
      <c r="M1975" t="s">
        <v>155</v>
      </c>
      <c r="N1975" t="s">
        <v>156</v>
      </c>
      <c r="O1975">
        <v>3.141</v>
      </c>
      <c r="P1975" s="40">
        <v>1</v>
      </c>
      <c r="Q1975" s="40">
        <v>1</v>
      </c>
      <c r="R1975" s="34" t="s">
        <v>148</v>
      </c>
    </row>
    <row r="1976" spans="1:18" hidden="1" x14ac:dyDescent="0.2">
      <c r="A1976">
        <v>6715</v>
      </c>
      <c r="B1976" t="s">
        <v>272</v>
      </c>
      <c r="C1976">
        <v>20060139</v>
      </c>
      <c r="D1976" t="s">
        <v>148</v>
      </c>
      <c r="E1976" t="s">
        <v>4289</v>
      </c>
      <c r="F1976" s="40">
        <v>2015</v>
      </c>
      <c r="G1976" t="s">
        <v>3236</v>
      </c>
      <c r="H1976">
        <v>467</v>
      </c>
      <c r="I1976" t="s">
        <v>152</v>
      </c>
      <c r="J1976" t="s">
        <v>153</v>
      </c>
      <c r="K1976">
        <v>2</v>
      </c>
      <c r="L1976" t="s">
        <v>154</v>
      </c>
      <c r="M1976" t="s">
        <v>155</v>
      </c>
      <c r="N1976" t="s">
        <v>156</v>
      </c>
      <c r="O1976">
        <v>2.8290000000000002</v>
      </c>
      <c r="P1976" s="40">
        <v>1</v>
      </c>
      <c r="Q1976" s="40">
        <v>1</v>
      </c>
      <c r="R1976" s="34" t="s">
        <v>148</v>
      </c>
    </row>
    <row r="1977" spans="1:18" hidden="1" x14ac:dyDescent="0.2">
      <c r="A1977">
        <v>6706</v>
      </c>
      <c r="B1977" t="s">
        <v>780</v>
      </c>
      <c r="C1977">
        <v>20040001</v>
      </c>
      <c r="D1977" t="s">
        <v>148</v>
      </c>
      <c r="E1977" t="s">
        <v>4290</v>
      </c>
      <c r="F1977" s="40">
        <v>2017</v>
      </c>
      <c r="G1977" t="s">
        <v>4291</v>
      </c>
      <c r="H1977" t="s">
        <v>4292</v>
      </c>
      <c r="I1977" t="s">
        <v>160</v>
      </c>
      <c r="J1977" t="s">
        <v>4293</v>
      </c>
      <c r="K1977">
        <v>1</v>
      </c>
      <c r="L1977" t="s">
        <v>210</v>
      </c>
      <c r="M1977" t="s">
        <v>155</v>
      </c>
      <c r="N1977" t="s">
        <v>156</v>
      </c>
      <c r="O1977">
        <v>0.16500000000000001</v>
      </c>
      <c r="P1977" s="40">
        <v>1</v>
      </c>
      <c r="Q1977" s="40">
        <v>1</v>
      </c>
      <c r="R1977" s="34" t="s">
        <v>148</v>
      </c>
    </row>
    <row r="1978" spans="1:18" hidden="1" x14ac:dyDescent="0.2">
      <c r="A1978">
        <v>6702</v>
      </c>
      <c r="B1978" t="s">
        <v>780</v>
      </c>
      <c r="C1978">
        <v>20040001</v>
      </c>
      <c r="D1978" t="s">
        <v>148</v>
      </c>
      <c r="E1978" t="s">
        <v>4294</v>
      </c>
      <c r="F1978" s="40">
        <v>2016</v>
      </c>
      <c r="G1978" t="s">
        <v>4295</v>
      </c>
      <c r="H1978" t="s">
        <v>4296</v>
      </c>
      <c r="I1978" t="s">
        <v>160</v>
      </c>
      <c r="J1978" t="s">
        <v>4293</v>
      </c>
      <c r="K1978">
        <v>1</v>
      </c>
      <c r="L1978" t="s">
        <v>2579</v>
      </c>
      <c r="M1978" t="s">
        <v>156</v>
      </c>
      <c r="N1978" t="s">
        <v>156</v>
      </c>
      <c r="O1978">
        <v>0.51200000000000001</v>
      </c>
      <c r="P1978" s="40">
        <v>1</v>
      </c>
      <c r="Q1978" s="40">
        <v>1</v>
      </c>
      <c r="R1978" s="34" t="s">
        <v>148</v>
      </c>
    </row>
    <row r="1979" spans="1:18" hidden="1" x14ac:dyDescent="0.2">
      <c r="A1979">
        <v>6700</v>
      </c>
      <c r="B1979" t="s">
        <v>780</v>
      </c>
      <c r="C1979">
        <v>20040001</v>
      </c>
      <c r="D1979" t="s">
        <v>148</v>
      </c>
      <c r="E1979" t="s">
        <v>4297</v>
      </c>
      <c r="F1979" s="40">
        <v>2014</v>
      </c>
      <c r="G1979" t="s">
        <v>3206</v>
      </c>
      <c r="H1979">
        <v>13</v>
      </c>
      <c r="I1979" t="s">
        <v>160</v>
      </c>
      <c r="J1979" t="s">
        <v>4293</v>
      </c>
      <c r="K1979">
        <v>1</v>
      </c>
      <c r="L1979" t="s">
        <v>835</v>
      </c>
      <c r="M1979" t="s">
        <v>156</v>
      </c>
      <c r="N1979" t="s">
        <v>156</v>
      </c>
      <c r="O1979">
        <v>0.90400000000000003</v>
      </c>
      <c r="P1979" s="40">
        <v>1</v>
      </c>
      <c r="Q1979" s="40">
        <v>1</v>
      </c>
      <c r="R1979" s="34" t="s">
        <v>148</v>
      </c>
    </row>
    <row r="1980" spans="1:18" hidden="1" x14ac:dyDescent="0.2">
      <c r="A1980">
        <v>6502</v>
      </c>
      <c r="B1980" t="s">
        <v>1483</v>
      </c>
      <c r="C1980">
        <v>20030074</v>
      </c>
      <c r="D1980" t="s">
        <v>148</v>
      </c>
      <c r="E1980" t="s">
        <v>4262</v>
      </c>
      <c r="F1980" s="40">
        <v>2018</v>
      </c>
      <c r="G1980" t="s">
        <v>2220</v>
      </c>
      <c r="H1980">
        <v>9</v>
      </c>
      <c r="I1980" t="s">
        <v>152</v>
      </c>
      <c r="J1980" t="s">
        <v>153</v>
      </c>
      <c r="K1980">
        <v>1</v>
      </c>
      <c r="L1980" t="s">
        <v>154</v>
      </c>
      <c r="M1980" t="s">
        <v>155</v>
      </c>
      <c r="N1980" t="s">
        <v>156</v>
      </c>
      <c r="O1980">
        <v>1.833</v>
      </c>
      <c r="P1980" s="40">
        <v>1</v>
      </c>
      <c r="Q1980" s="40">
        <v>2</v>
      </c>
      <c r="R1980" s="34" t="s">
        <v>148</v>
      </c>
    </row>
    <row r="1981" spans="1:18" hidden="1" x14ac:dyDescent="0.2">
      <c r="A1981">
        <v>6499</v>
      </c>
      <c r="B1981" t="s">
        <v>1483</v>
      </c>
      <c r="C1981">
        <v>20030074</v>
      </c>
      <c r="D1981" t="s">
        <v>148</v>
      </c>
      <c r="E1981" t="s">
        <v>4111</v>
      </c>
      <c r="F1981" s="40">
        <v>2017</v>
      </c>
      <c r="G1981" t="s">
        <v>4112</v>
      </c>
      <c r="H1981">
        <v>16</v>
      </c>
      <c r="I1981" t="s">
        <v>165</v>
      </c>
      <c r="J1981" t="s">
        <v>153</v>
      </c>
      <c r="K1981">
        <v>1</v>
      </c>
      <c r="L1981" t="s">
        <v>174</v>
      </c>
      <c r="M1981" t="s">
        <v>155</v>
      </c>
      <c r="N1981" t="s">
        <v>156</v>
      </c>
      <c r="O1981">
        <v>1.526</v>
      </c>
      <c r="P1981" s="40">
        <v>1</v>
      </c>
      <c r="Q1981" s="40">
        <v>1</v>
      </c>
      <c r="R1981" s="34" t="s">
        <v>148</v>
      </c>
    </row>
    <row r="1982" spans="1:18" hidden="1" x14ac:dyDescent="0.2">
      <c r="A1982">
        <v>6496</v>
      </c>
      <c r="B1982" t="s">
        <v>1483</v>
      </c>
      <c r="C1982">
        <v>20030074</v>
      </c>
      <c r="D1982" t="s">
        <v>148</v>
      </c>
      <c r="E1982" t="s">
        <v>4298</v>
      </c>
      <c r="F1982" s="40">
        <v>2014</v>
      </c>
      <c r="G1982" t="s">
        <v>1187</v>
      </c>
      <c r="H1982">
        <v>118</v>
      </c>
      <c r="I1982" t="s">
        <v>187</v>
      </c>
      <c r="J1982" t="s">
        <v>4299</v>
      </c>
      <c r="K1982">
        <v>1</v>
      </c>
      <c r="L1982" t="s">
        <v>188</v>
      </c>
      <c r="M1982" t="s">
        <v>156</v>
      </c>
      <c r="N1982" t="s">
        <v>156</v>
      </c>
      <c r="O1982">
        <v>4.835</v>
      </c>
      <c r="P1982" s="40">
        <v>1</v>
      </c>
      <c r="Q1982" s="40">
        <v>1</v>
      </c>
      <c r="R1982" s="34" t="s">
        <v>148</v>
      </c>
    </row>
    <row r="1983" spans="1:18" hidden="1" x14ac:dyDescent="0.2">
      <c r="A1983">
        <v>6359</v>
      </c>
      <c r="B1983" t="s">
        <v>297</v>
      </c>
      <c r="C1983">
        <v>20060103</v>
      </c>
      <c r="D1983" t="s">
        <v>148</v>
      </c>
      <c r="E1983" t="s">
        <v>4300</v>
      </c>
      <c r="F1983" s="40">
        <v>2016</v>
      </c>
      <c r="G1983" t="s">
        <v>4301</v>
      </c>
      <c r="H1983">
        <v>122</v>
      </c>
      <c r="I1983" t="s">
        <v>152</v>
      </c>
      <c r="J1983" t="s">
        <v>153</v>
      </c>
      <c r="K1983">
        <v>3</v>
      </c>
      <c r="L1983" t="s">
        <v>154</v>
      </c>
      <c r="M1983" t="s">
        <v>156</v>
      </c>
      <c r="N1983" t="s">
        <v>156</v>
      </c>
      <c r="O1983">
        <v>1.6040000000000001</v>
      </c>
      <c r="P1983" s="40">
        <v>1</v>
      </c>
      <c r="Q1983" s="40">
        <v>1</v>
      </c>
      <c r="R1983" s="34" t="s">
        <v>148</v>
      </c>
    </row>
    <row r="1984" spans="1:18" hidden="1" x14ac:dyDescent="0.2">
      <c r="A1984">
        <v>6352</v>
      </c>
      <c r="B1984" t="s">
        <v>297</v>
      </c>
      <c r="C1984">
        <v>20060103</v>
      </c>
      <c r="D1984" t="s">
        <v>148</v>
      </c>
      <c r="E1984" t="s">
        <v>4302</v>
      </c>
      <c r="F1984" s="40">
        <v>2018</v>
      </c>
      <c r="G1984" t="s">
        <v>1962</v>
      </c>
      <c r="H1984">
        <v>204</v>
      </c>
      <c r="I1984" t="s">
        <v>152</v>
      </c>
      <c r="J1984" t="s">
        <v>153</v>
      </c>
      <c r="K1984">
        <v>4</v>
      </c>
      <c r="L1984" t="s">
        <v>154</v>
      </c>
      <c r="M1984" t="s">
        <v>156</v>
      </c>
      <c r="N1984" t="s">
        <v>156</v>
      </c>
      <c r="O1984">
        <v>2.21</v>
      </c>
      <c r="P1984" s="40">
        <v>1</v>
      </c>
      <c r="Q1984" s="40">
        <v>1</v>
      </c>
      <c r="R1984" s="34" t="s">
        <v>148</v>
      </c>
    </row>
    <row r="1985" spans="1:18" hidden="1" x14ac:dyDescent="0.2">
      <c r="A1985">
        <v>6349</v>
      </c>
      <c r="B1985" t="s">
        <v>297</v>
      </c>
      <c r="C1985">
        <v>20060103</v>
      </c>
      <c r="D1985" t="s">
        <v>148</v>
      </c>
      <c r="E1985" t="s">
        <v>4303</v>
      </c>
      <c r="F1985" s="40">
        <v>2016</v>
      </c>
      <c r="G1985" t="s">
        <v>692</v>
      </c>
      <c r="H1985">
        <v>8</v>
      </c>
      <c r="I1985" t="s">
        <v>179</v>
      </c>
      <c r="J1985" t="s">
        <v>153</v>
      </c>
      <c r="K1985">
        <v>3</v>
      </c>
      <c r="L1985" t="s">
        <v>180</v>
      </c>
      <c r="M1985" t="s">
        <v>156</v>
      </c>
      <c r="N1985" t="s">
        <v>156</v>
      </c>
      <c r="O1985">
        <v>7.2329999999999997</v>
      </c>
      <c r="P1985" s="40">
        <v>1</v>
      </c>
      <c r="Q1985" s="40">
        <v>1</v>
      </c>
      <c r="R1985" s="34" t="s">
        <v>148</v>
      </c>
    </row>
    <row r="1986" spans="1:18" hidden="1" x14ac:dyDescent="0.2">
      <c r="A1986">
        <v>6345</v>
      </c>
      <c r="B1986" t="s">
        <v>297</v>
      </c>
      <c r="C1986">
        <v>20060103</v>
      </c>
      <c r="D1986" t="s">
        <v>148</v>
      </c>
      <c r="E1986" t="s">
        <v>4304</v>
      </c>
      <c r="F1986" s="40">
        <v>2017</v>
      </c>
      <c r="G1986" t="s">
        <v>2645</v>
      </c>
      <c r="H1986" t="s">
        <v>4305</v>
      </c>
      <c r="I1986" t="s">
        <v>165</v>
      </c>
      <c r="J1986" t="s">
        <v>153</v>
      </c>
      <c r="K1986">
        <v>1</v>
      </c>
      <c r="L1986" t="s">
        <v>174</v>
      </c>
      <c r="M1986" t="s">
        <v>155</v>
      </c>
      <c r="N1986" t="s">
        <v>156</v>
      </c>
      <c r="O1986">
        <v>0.624</v>
      </c>
      <c r="P1986" s="40">
        <v>1</v>
      </c>
      <c r="Q1986" s="40">
        <v>1</v>
      </c>
      <c r="R1986" s="34" t="s">
        <v>148</v>
      </c>
    </row>
    <row r="1987" spans="1:18" hidden="1" x14ac:dyDescent="0.2">
      <c r="A1987">
        <v>6237</v>
      </c>
      <c r="B1987" t="s">
        <v>935</v>
      </c>
      <c r="C1987">
        <v>19880022</v>
      </c>
      <c r="D1987" t="s">
        <v>148</v>
      </c>
      <c r="E1987" t="s">
        <v>4306</v>
      </c>
      <c r="F1987" s="40">
        <v>2016</v>
      </c>
      <c r="G1987" t="s">
        <v>4307</v>
      </c>
      <c r="H1987" t="s">
        <v>4308</v>
      </c>
      <c r="I1987" t="s">
        <v>160</v>
      </c>
      <c r="J1987" t="s">
        <v>153</v>
      </c>
      <c r="K1987">
        <v>1</v>
      </c>
      <c r="L1987" t="s">
        <v>210</v>
      </c>
      <c r="M1987" t="s">
        <v>155</v>
      </c>
      <c r="N1987" t="s">
        <v>156</v>
      </c>
      <c r="O1987" t="s">
        <v>159</v>
      </c>
      <c r="P1987" s="40">
        <v>1</v>
      </c>
      <c r="Q1987" s="40">
        <v>1</v>
      </c>
      <c r="R1987" s="34" t="s">
        <v>148</v>
      </c>
    </row>
    <row r="1988" spans="1:18" hidden="1" x14ac:dyDescent="0.2">
      <c r="A1988">
        <v>6236</v>
      </c>
      <c r="B1988" t="s">
        <v>935</v>
      </c>
      <c r="C1988">
        <v>19880022</v>
      </c>
      <c r="D1988" t="s">
        <v>148</v>
      </c>
      <c r="E1988" t="s">
        <v>4309</v>
      </c>
      <c r="F1988" s="40">
        <v>2015</v>
      </c>
      <c r="G1988" t="s">
        <v>737</v>
      </c>
      <c r="H1988" t="s">
        <v>4310</v>
      </c>
      <c r="I1988" t="s">
        <v>160</v>
      </c>
      <c r="J1988" t="s">
        <v>153</v>
      </c>
      <c r="K1988">
        <v>1</v>
      </c>
      <c r="L1988" t="s">
        <v>210</v>
      </c>
      <c r="M1988" t="s">
        <v>155</v>
      </c>
      <c r="N1988" t="s">
        <v>156</v>
      </c>
      <c r="O1988" t="s">
        <v>159</v>
      </c>
      <c r="P1988" s="40">
        <v>1</v>
      </c>
      <c r="Q1988" s="40">
        <v>1</v>
      </c>
      <c r="R1988" s="34" t="s">
        <v>148</v>
      </c>
    </row>
    <row r="1989" spans="1:18" hidden="1" x14ac:dyDescent="0.2">
      <c r="A1989">
        <v>6188</v>
      </c>
      <c r="B1989" t="s">
        <v>3696</v>
      </c>
      <c r="C1989">
        <v>20090013</v>
      </c>
      <c r="D1989" t="s">
        <v>148</v>
      </c>
      <c r="E1989" t="s">
        <v>1853</v>
      </c>
      <c r="F1989" s="40">
        <v>2019</v>
      </c>
      <c r="G1989" t="s">
        <v>178</v>
      </c>
      <c r="H1989">
        <v>346</v>
      </c>
      <c r="I1989" t="s">
        <v>187</v>
      </c>
      <c r="J1989" t="s">
        <v>522</v>
      </c>
      <c r="K1989">
        <v>2</v>
      </c>
      <c r="L1989" t="s">
        <v>188</v>
      </c>
      <c r="M1989" t="s">
        <v>155</v>
      </c>
      <c r="N1989" t="s">
        <v>156</v>
      </c>
      <c r="O1989">
        <v>2.2999999999999998</v>
      </c>
      <c r="P1989" s="40">
        <v>1</v>
      </c>
      <c r="Q1989" s="40">
        <v>1</v>
      </c>
      <c r="R1989" s="34" t="s">
        <v>148</v>
      </c>
    </row>
    <row r="1990" spans="1:18" hidden="1" x14ac:dyDescent="0.2">
      <c r="A1990">
        <v>6184</v>
      </c>
      <c r="B1990" t="s">
        <v>3696</v>
      </c>
      <c r="C1990">
        <v>20090013</v>
      </c>
      <c r="D1990" t="s">
        <v>148</v>
      </c>
      <c r="E1990" t="s">
        <v>4311</v>
      </c>
      <c r="F1990" s="40">
        <v>2019</v>
      </c>
      <c r="G1990" t="s">
        <v>4312</v>
      </c>
      <c r="H1990" t="s">
        <v>4313</v>
      </c>
      <c r="I1990" t="s">
        <v>165</v>
      </c>
      <c r="J1990" t="s">
        <v>522</v>
      </c>
      <c r="K1990">
        <v>1</v>
      </c>
      <c r="L1990" t="s">
        <v>174</v>
      </c>
      <c r="M1990" t="s">
        <v>155</v>
      </c>
      <c r="N1990" t="s">
        <v>156</v>
      </c>
      <c r="O1990">
        <v>0.68</v>
      </c>
      <c r="P1990" s="40">
        <v>1</v>
      </c>
      <c r="Q1990" s="40">
        <v>1</v>
      </c>
      <c r="R1990" s="34" t="s">
        <v>148</v>
      </c>
    </row>
    <row r="1991" spans="1:18" hidden="1" x14ac:dyDescent="0.2">
      <c r="A1991">
        <v>6180</v>
      </c>
      <c r="B1991" t="s">
        <v>3696</v>
      </c>
      <c r="C1991">
        <v>20090013</v>
      </c>
      <c r="D1991" t="s">
        <v>148</v>
      </c>
      <c r="E1991" t="s">
        <v>4314</v>
      </c>
      <c r="F1991" s="40">
        <v>2019</v>
      </c>
      <c r="G1991" t="s">
        <v>264</v>
      </c>
      <c r="H1991" t="s">
        <v>438</v>
      </c>
      <c r="I1991" t="s">
        <v>187</v>
      </c>
      <c r="J1991" t="s">
        <v>522</v>
      </c>
      <c r="K1991">
        <v>1</v>
      </c>
      <c r="L1991" t="s">
        <v>188</v>
      </c>
      <c r="M1991" t="s">
        <v>156</v>
      </c>
      <c r="N1991" t="s">
        <v>156</v>
      </c>
      <c r="O1991">
        <v>1.8140000000000001</v>
      </c>
      <c r="P1991" s="40">
        <v>1</v>
      </c>
      <c r="Q1991" s="40">
        <v>1</v>
      </c>
      <c r="R1991" s="34" t="s">
        <v>148</v>
      </c>
    </row>
    <row r="1992" spans="1:18" hidden="1" x14ac:dyDescent="0.2">
      <c r="A1992">
        <v>6178</v>
      </c>
      <c r="B1992" t="s">
        <v>3696</v>
      </c>
      <c r="C1992">
        <v>20090013</v>
      </c>
      <c r="D1992" t="s">
        <v>148</v>
      </c>
      <c r="E1992" t="s">
        <v>4315</v>
      </c>
      <c r="F1992" s="40">
        <v>2018</v>
      </c>
      <c r="G1992" t="s">
        <v>264</v>
      </c>
      <c r="H1992">
        <v>74</v>
      </c>
      <c r="I1992" t="s">
        <v>187</v>
      </c>
      <c r="J1992" t="s">
        <v>522</v>
      </c>
      <c r="K1992">
        <v>1</v>
      </c>
      <c r="L1992" t="s">
        <v>188</v>
      </c>
      <c r="M1992" t="s">
        <v>156</v>
      </c>
      <c r="N1992" t="s">
        <v>156</v>
      </c>
      <c r="O1992">
        <v>1.8140000000000001</v>
      </c>
      <c r="P1992" s="40">
        <v>1</v>
      </c>
      <c r="Q1992" s="40">
        <v>1</v>
      </c>
      <c r="R1992" s="34" t="s">
        <v>148</v>
      </c>
    </row>
    <row r="1993" spans="1:18" hidden="1" x14ac:dyDescent="0.2">
      <c r="A1993">
        <v>6172</v>
      </c>
      <c r="B1993" t="s">
        <v>3696</v>
      </c>
      <c r="C1993">
        <v>20090013</v>
      </c>
      <c r="D1993" t="s">
        <v>148</v>
      </c>
      <c r="E1993" t="s">
        <v>4316</v>
      </c>
      <c r="F1993" s="40">
        <v>2017</v>
      </c>
      <c r="G1993" t="s">
        <v>3095</v>
      </c>
      <c r="H1993">
        <v>74</v>
      </c>
      <c r="I1993" t="s">
        <v>152</v>
      </c>
      <c r="J1993" t="s">
        <v>522</v>
      </c>
      <c r="K1993">
        <v>1</v>
      </c>
      <c r="L1993" t="s">
        <v>154</v>
      </c>
      <c r="M1993" t="s">
        <v>155</v>
      </c>
      <c r="N1993" t="s">
        <v>156</v>
      </c>
      <c r="O1993">
        <v>1.86</v>
      </c>
      <c r="P1993" s="40">
        <v>1</v>
      </c>
      <c r="Q1993" s="40">
        <v>1</v>
      </c>
      <c r="R1993" s="34" t="s">
        <v>148</v>
      </c>
    </row>
    <row r="1994" spans="1:18" hidden="1" x14ac:dyDescent="0.2">
      <c r="A1994">
        <v>6170</v>
      </c>
      <c r="B1994" t="s">
        <v>3696</v>
      </c>
      <c r="C1994">
        <v>20090013</v>
      </c>
      <c r="D1994" t="s">
        <v>148</v>
      </c>
      <c r="E1994" t="s">
        <v>4317</v>
      </c>
      <c r="F1994" s="40">
        <v>2017</v>
      </c>
      <c r="G1994" t="s">
        <v>4318</v>
      </c>
      <c r="H1994">
        <v>20</v>
      </c>
      <c r="I1994" t="s">
        <v>179</v>
      </c>
      <c r="J1994" t="s">
        <v>522</v>
      </c>
      <c r="K1994">
        <v>1</v>
      </c>
      <c r="L1994" t="s">
        <v>180</v>
      </c>
      <c r="M1994" t="s">
        <v>156</v>
      </c>
      <c r="N1994" t="s">
        <v>156</v>
      </c>
      <c r="O1994">
        <v>2.8650000000000002</v>
      </c>
      <c r="P1994" s="40">
        <v>1</v>
      </c>
      <c r="Q1994" s="40">
        <v>1</v>
      </c>
      <c r="R1994" s="34" t="s">
        <v>148</v>
      </c>
    </row>
    <row r="1995" spans="1:18" hidden="1" x14ac:dyDescent="0.2">
      <c r="A1995">
        <v>6165</v>
      </c>
      <c r="B1995" t="s">
        <v>3696</v>
      </c>
      <c r="C1995">
        <v>20090013</v>
      </c>
      <c r="D1995" t="s">
        <v>148</v>
      </c>
      <c r="E1995" t="s">
        <v>4319</v>
      </c>
      <c r="F1995" s="40">
        <v>2017</v>
      </c>
      <c r="G1995" t="s">
        <v>3095</v>
      </c>
      <c r="H1995">
        <v>73</v>
      </c>
      <c r="I1995" t="s">
        <v>152</v>
      </c>
      <c r="J1995" t="s">
        <v>522</v>
      </c>
      <c r="K1995">
        <v>1</v>
      </c>
      <c r="L1995" t="s">
        <v>154</v>
      </c>
      <c r="M1995" t="s">
        <v>156</v>
      </c>
      <c r="N1995" t="s">
        <v>156</v>
      </c>
      <c r="O1995">
        <v>1.86</v>
      </c>
      <c r="P1995" s="40">
        <v>1</v>
      </c>
      <c r="Q1995" s="40">
        <v>1</v>
      </c>
      <c r="R1995" s="34" t="s">
        <v>148</v>
      </c>
    </row>
    <row r="1996" spans="1:18" hidden="1" x14ac:dyDescent="0.2">
      <c r="A1996">
        <v>6027</v>
      </c>
      <c r="B1996" t="s">
        <v>1301</v>
      </c>
      <c r="C1996">
        <v>20020040</v>
      </c>
      <c r="D1996" t="s">
        <v>148</v>
      </c>
      <c r="E1996" t="s">
        <v>2228</v>
      </c>
      <c r="F1996" s="40">
        <v>2015</v>
      </c>
      <c r="G1996" t="s">
        <v>1409</v>
      </c>
      <c r="H1996">
        <v>113</v>
      </c>
      <c r="I1996" t="s">
        <v>152</v>
      </c>
      <c r="J1996" t="s">
        <v>153</v>
      </c>
      <c r="K1996">
        <v>3</v>
      </c>
      <c r="L1996" t="s">
        <v>154</v>
      </c>
      <c r="M1996" t="s">
        <v>156</v>
      </c>
      <c r="N1996" t="s">
        <v>156</v>
      </c>
      <c r="O1996">
        <v>2.5299999999999998</v>
      </c>
      <c r="P1996" s="40">
        <v>1</v>
      </c>
      <c r="Q1996" s="40">
        <v>2</v>
      </c>
      <c r="R1996" s="34" t="s">
        <v>148</v>
      </c>
    </row>
    <row r="1997" spans="1:18" hidden="1" x14ac:dyDescent="0.2">
      <c r="A1997">
        <v>6024</v>
      </c>
      <c r="B1997" t="s">
        <v>1247</v>
      </c>
      <c r="C1997">
        <v>20090066</v>
      </c>
      <c r="D1997" t="s">
        <v>148</v>
      </c>
      <c r="E1997" t="s">
        <v>4320</v>
      </c>
      <c r="F1997" s="40">
        <v>2018</v>
      </c>
      <c r="G1997" t="s">
        <v>4321</v>
      </c>
      <c r="H1997">
        <v>296</v>
      </c>
      <c r="I1997" t="s">
        <v>165</v>
      </c>
      <c r="J1997" t="s">
        <v>522</v>
      </c>
      <c r="K1997">
        <v>1</v>
      </c>
      <c r="L1997" t="s">
        <v>174</v>
      </c>
      <c r="M1997" t="s">
        <v>155</v>
      </c>
      <c r="N1997" t="s">
        <v>156</v>
      </c>
      <c r="O1997">
        <v>1.9670000000000001</v>
      </c>
      <c r="P1997" s="40">
        <v>1</v>
      </c>
      <c r="Q1997" s="40">
        <v>1</v>
      </c>
      <c r="R1997" s="34" t="s">
        <v>148</v>
      </c>
    </row>
    <row r="1998" spans="1:18" hidden="1" x14ac:dyDescent="0.2">
      <c r="A1998">
        <v>6016</v>
      </c>
      <c r="B1998" t="s">
        <v>1301</v>
      </c>
      <c r="C1998">
        <v>20020040</v>
      </c>
      <c r="D1998" t="s">
        <v>148</v>
      </c>
      <c r="E1998" t="s">
        <v>4120</v>
      </c>
      <c r="F1998" s="40">
        <v>2016</v>
      </c>
      <c r="G1998" t="s">
        <v>3066</v>
      </c>
      <c r="H1998">
        <v>1092</v>
      </c>
      <c r="I1998" t="s">
        <v>165</v>
      </c>
      <c r="J1998" t="s">
        <v>153</v>
      </c>
      <c r="K1998">
        <v>5</v>
      </c>
      <c r="L1998" t="s">
        <v>174</v>
      </c>
      <c r="M1998" t="s">
        <v>155</v>
      </c>
      <c r="N1998" t="s">
        <v>156</v>
      </c>
      <c r="O1998">
        <v>1.4430000000000001</v>
      </c>
      <c r="P1998" s="40">
        <v>1</v>
      </c>
      <c r="Q1998" s="40">
        <v>2</v>
      </c>
      <c r="R1998" s="34" t="s">
        <v>148</v>
      </c>
    </row>
    <row r="1999" spans="1:18" hidden="1" x14ac:dyDescent="0.2">
      <c r="A1999">
        <v>6008</v>
      </c>
      <c r="B1999" t="s">
        <v>524</v>
      </c>
      <c r="C1999">
        <v>20130023</v>
      </c>
      <c r="D1999" t="s">
        <v>148</v>
      </c>
      <c r="E1999" t="s">
        <v>4322</v>
      </c>
      <c r="F1999" s="40">
        <v>2018</v>
      </c>
      <c r="G1999" t="s">
        <v>308</v>
      </c>
      <c r="H1999">
        <v>42</v>
      </c>
      <c r="I1999" t="s">
        <v>152</v>
      </c>
      <c r="J1999" t="s">
        <v>1615</v>
      </c>
      <c r="K1999">
        <v>9</v>
      </c>
      <c r="L1999" t="s">
        <v>154</v>
      </c>
      <c r="M1999" t="s">
        <v>155</v>
      </c>
      <c r="N1999" t="s">
        <v>156</v>
      </c>
      <c r="O1999">
        <v>3.2010000000000001</v>
      </c>
      <c r="P1999" s="40">
        <v>1</v>
      </c>
      <c r="Q1999" s="40">
        <v>3</v>
      </c>
      <c r="R1999" s="34" t="s">
        <v>148</v>
      </c>
    </row>
    <row r="2000" spans="1:18" hidden="1" x14ac:dyDescent="0.2">
      <c r="A2000">
        <v>6003</v>
      </c>
      <c r="B2000" t="s">
        <v>1301</v>
      </c>
      <c r="C2000">
        <v>20020040</v>
      </c>
      <c r="D2000" t="s">
        <v>148</v>
      </c>
      <c r="E2000" t="s">
        <v>4323</v>
      </c>
      <c r="F2000" s="40">
        <v>2014</v>
      </c>
      <c r="G2000" t="s">
        <v>1716</v>
      </c>
      <c r="H2000" t="s">
        <v>4324</v>
      </c>
      <c r="I2000" t="s">
        <v>160</v>
      </c>
      <c r="J2000" t="s">
        <v>153</v>
      </c>
      <c r="K2000">
        <v>2</v>
      </c>
      <c r="L2000" t="s">
        <v>210</v>
      </c>
      <c r="M2000" t="s">
        <v>156</v>
      </c>
      <c r="N2000" t="s">
        <v>156</v>
      </c>
      <c r="O2000">
        <v>0.78800000000000003</v>
      </c>
      <c r="P2000" s="40">
        <v>1</v>
      </c>
      <c r="Q2000" s="40">
        <v>1</v>
      </c>
      <c r="R2000" s="34" t="s">
        <v>148</v>
      </c>
    </row>
    <row r="2001" spans="1:18" hidden="1" x14ac:dyDescent="0.2">
      <c r="A2001">
        <v>5994</v>
      </c>
      <c r="B2001" t="s">
        <v>524</v>
      </c>
      <c r="C2001">
        <v>20130023</v>
      </c>
      <c r="D2001" t="s">
        <v>148</v>
      </c>
      <c r="E2001" t="s">
        <v>1893</v>
      </c>
      <c r="F2001" s="40">
        <v>2018</v>
      </c>
      <c r="G2001" t="s">
        <v>1894</v>
      </c>
      <c r="H2001" t="s">
        <v>1895</v>
      </c>
      <c r="I2001" t="s">
        <v>165</v>
      </c>
      <c r="J2001" t="s">
        <v>153</v>
      </c>
      <c r="K2001">
        <v>1</v>
      </c>
      <c r="L2001" t="s">
        <v>174</v>
      </c>
      <c r="M2001" t="s">
        <v>155</v>
      </c>
      <c r="N2001" t="s">
        <v>156</v>
      </c>
      <c r="O2001">
        <v>1.5049999999999999</v>
      </c>
      <c r="P2001" s="40">
        <v>1</v>
      </c>
      <c r="Q2001" s="40">
        <v>2</v>
      </c>
      <c r="R2001" s="34" t="s">
        <v>148</v>
      </c>
    </row>
    <row r="2002" spans="1:18" hidden="1" x14ac:dyDescent="0.2">
      <c r="A2002">
        <v>5993</v>
      </c>
      <c r="B2002" t="s">
        <v>1301</v>
      </c>
      <c r="C2002">
        <v>20020040</v>
      </c>
      <c r="D2002" t="s">
        <v>148</v>
      </c>
      <c r="E2002" t="s">
        <v>1902</v>
      </c>
      <c r="F2002" s="40">
        <v>2016</v>
      </c>
      <c r="G2002" t="s">
        <v>1822</v>
      </c>
      <c r="H2002" t="s">
        <v>1823</v>
      </c>
      <c r="I2002" t="s">
        <v>160</v>
      </c>
      <c r="J2002" t="s">
        <v>153</v>
      </c>
      <c r="K2002">
        <v>2</v>
      </c>
      <c r="L2002" t="s">
        <v>210</v>
      </c>
      <c r="M2002" t="s">
        <v>156</v>
      </c>
      <c r="N2002" t="s">
        <v>156</v>
      </c>
      <c r="O2002">
        <v>0.97199999999999998</v>
      </c>
      <c r="P2002" s="40">
        <v>1</v>
      </c>
      <c r="Q2002" s="40">
        <v>1</v>
      </c>
      <c r="R2002" s="34" t="s">
        <v>148</v>
      </c>
    </row>
    <row r="2003" spans="1:18" hidden="1" x14ac:dyDescent="0.2">
      <c r="A2003">
        <v>5983</v>
      </c>
      <c r="B2003" t="s">
        <v>1014</v>
      </c>
      <c r="C2003">
        <v>20060039</v>
      </c>
      <c r="D2003" t="s">
        <v>148</v>
      </c>
      <c r="E2003" t="s">
        <v>4325</v>
      </c>
      <c r="F2003" s="40">
        <v>2017</v>
      </c>
      <c r="G2003" t="s">
        <v>1119</v>
      </c>
      <c r="H2003" t="s">
        <v>4326</v>
      </c>
      <c r="I2003" t="s">
        <v>152</v>
      </c>
      <c r="J2003" t="s">
        <v>392</v>
      </c>
      <c r="K2003">
        <v>1</v>
      </c>
      <c r="L2003" t="s">
        <v>154</v>
      </c>
      <c r="M2003" t="s">
        <v>155</v>
      </c>
      <c r="N2003" t="s">
        <v>156</v>
      </c>
      <c r="O2003">
        <v>0.89600000000000002</v>
      </c>
      <c r="P2003" s="40">
        <v>1</v>
      </c>
      <c r="Q2003" s="40">
        <v>1</v>
      </c>
      <c r="R2003" s="34" t="s">
        <v>148</v>
      </c>
    </row>
    <row r="2004" spans="1:18" hidden="1" x14ac:dyDescent="0.2">
      <c r="A2004">
        <v>5982</v>
      </c>
      <c r="B2004" t="s">
        <v>524</v>
      </c>
      <c r="C2004">
        <v>20130023</v>
      </c>
      <c r="D2004" t="s">
        <v>148</v>
      </c>
      <c r="E2004" t="s">
        <v>1896</v>
      </c>
      <c r="F2004" s="40">
        <v>2017</v>
      </c>
      <c r="G2004" t="s">
        <v>485</v>
      </c>
      <c r="H2004" t="s">
        <v>4327</v>
      </c>
      <c r="I2004" t="s">
        <v>152</v>
      </c>
      <c r="J2004" t="s">
        <v>153</v>
      </c>
      <c r="K2004">
        <v>1</v>
      </c>
      <c r="L2004" t="s">
        <v>154</v>
      </c>
      <c r="M2004" t="s">
        <v>155</v>
      </c>
      <c r="N2004" t="s">
        <v>156</v>
      </c>
      <c r="O2004">
        <v>2.8820000000000001</v>
      </c>
      <c r="P2004" s="40">
        <v>1</v>
      </c>
      <c r="Q2004" s="40">
        <v>2</v>
      </c>
      <c r="R2004" s="34" t="s">
        <v>148</v>
      </c>
    </row>
    <row r="2005" spans="1:18" hidden="1" x14ac:dyDescent="0.2">
      <c r="A2005">
        <v>5972</v>
      </c>
      <c r="B2005" t="s">
        <v>524</v>
      </c>
      <c r="C2005">
        <v>20130023</v>
      </c>
      <c r="D2005" t="s">
        <v>148</v>
      </c>
      <c r="E2005" t="s">
        <v>1898</v>
      </c>
      <c r="F2005" s="40">
        <v>2017</v>
      </c>
      <c r="G2005" t="s">
        <v>526</v>
      </c>
      <c r="H2005" t="s">
        <v>1899</v>
      </c>
      <c r="I2005" t="s">
        <v>187</v>
      </c>
      <c r="J2005" t="s">
        <v>153</v>
      </c>
      <c r="K2005">
        <v>1</v>
      </c>
      <c r="L2005" t="s">
        <v>188</v>
      </c>
      <c r="M2005" t="s">
        <v>155</v>
      </c>
      <c r="N2005" t="s">
        <v>156</v>
      </c>
      <c r="O2005">
        <v>3.6920000000000002</v>
      </c>
      <c r="P2005" s="40">
        <v>1</v>
      </c>
      <c r="Q2005" s="40">
        <v>2</v>
      </c>
      <c r="R2005" s="34" t="s">
        <v>148</v>
      </c>
    </row>
    <row r="2006" spans="1:18" hidden="1" x14ac:dyDescent="0.2">
      <c r="A2006">
        <v>5914</v>
      </c>
      <c r="B2006" t="s">
        <v>4328</v>
      </c>
      <c r="C2006">
        <v>20060136</v>
      </c>
      <c r="D2006" t="s">
        <v>148</v>
      </c>
      <c r="E2006" t="s">
        <v>2642</v>
      </c>
      <c r="F2006" s="40">
        <v>2017</v>
      </c>
      <c r="G2006" t="s">
        <v>737</v>
      </c>
      <c r="H2006" t="s">
        <v>2805</v>
      </c>
      <c r="I2006" t="s">
        <v>160</v>
      </c>
      <c r="J2006" t="s">
        <v>4329</v>
      </c>
      <c r="K2006">
        <v>1</v>
      </c>
      <c r="L2006" t="s">
        <v>210</v>
      </c>
      <c r="M2006" t="s">
        <v>156</v>
      </c>
      <c r="N2006" t="s">
        <v>156</v>
      </c>
      <c r="P2006" s="40">
        <v>1</v>
      </c>
      <c r="Q2006" s="40">
        <v>1</v>
      </c>
      <c r="R2006" s="34" t="s">
        <v>148</v>
      </c>
    </row>
    <row r="2007" spans="1:18" hidden="1" x14ac:dyDescent="0.2">
      <c r="A2007">
        <v>5911</v>
      </c>
      <c r="B2007" t="s">
        <v>1301</v>
      </c>
      <c r="C2007">
        <v>20020040</v>
      </c>
      <c r="D2007" t="s">
        <v>148</v>
      </c>
      <c r="E2007" t="s">
        <v>4330</v>
      </c>
      <c r="F2007" s="40">
        <v>2017</v>
      </c>
      <c r="G2007" t="s">
        <v>197</v>
      </c>
      <c r="H2007">
        <v>38</v>
      </c>
      <c r="I2007" t="s">
        <v>152</v>
      </c>
      <c r="J2007" t="s">
        <v>153</v>
      </c>
      <c r="K2007">
        <v>1</v>
      </c>
      <c r="L2007" t="s">
        <v>154</v>
      </c>
      <c r="M2007" t="s">
        <v>155</v>
      </c>
      <c r="N2007" t="s">
        <v>156</v>
      </c>
      <c r="O2007">
        <v>2.8029999999999999</v>
      </c>
      <c r="P2007" s="40">
        <v>1</v>
      </c>
      <c r="Q2007" s="40">
        <v>1</v>
      </c>
      <c r="R2007" s="34" t="s">
        <v>148</v>
      </c>
    </row>
    <row r="2008" spans="1:18" hidden="1" x14ac:dyDescent="0.2">
      <c r="A2008">
        <v>5899</v>
      </c>
      <c r="B2008" t="s">
        <v>1301</v>
      </c>
      <c r="C2008">
        <v>20020040</v>
      </c>
      <c r="D2008" t="s">
        <v>148</v>
      </c>
      <c r="E2008" t="s">
        <v>603</v>
      </c>
      <c r="F2008" s="40">
        <v>2019</v>
      </c>
      <c r="G2008" t="s">
        <v>4331</v>
      </c>
      <c r="H2008">
        <v>128</v>
      </c>
      <c r="I2008" t="s">
        <v>187</v>
      </c>
      <c r="J2008" t="s">
        <v>153</v>
      </c>
      <c r="K2008">
        <v>1</v>
      </c>
      <c r="L2008" t="s">
        <v>188</v>
      </c>
      <c r="M2008" t="s">
        <v>155</v>
      </c>
      <c r="N2008" t="s">
        <v>156</v>
      </c>
      <c r="O2008">
        <v>3.891</v>
      </c>
      <c r="P2008" s="40">
        <v>1</v>
      </c>
      <c r="Q2008" s="40">
        <v>1</v>
      </c>
      <c r="R2008" s="34" t="s">
        <v>148</v>
      </c>
    </row>
    <row r="2009" spans="1:18" hidden="1" x14ac:dyDescent="0.2">
      <c r="A2009">
        <v>5575</v>
      </c>
      <c r="B2009" t="s">
        <v>340</v>
      </c>
      <c r="C2009">
        <v>20030076</v>
      </c>
      <c r="D2009" t="s">
        <v>148</v>
      </c>
      <c r="E2009" t="s">
        <v>4332</v>
      </c>
      <c r="F2009" s="40">
        <v>2018</v>
      </c>
      <c r="G2009" t="s">
        <v>1812</v>
      </c>
      <c r="H2009" t="s">
        <v>4333</v>
      </c>
      <c r="I2009" t="s">
        <v>160</v>
      </c>
      <c r="J2009" t="s">
        <v>153</v>
      </c>
      <c r="K2009">
        <v>3</v>
      </c>
      <c r="L2009" t="s">
        <v>215</v>
      </c>
      <c r="M2009" t="s">
        <v>155</v>
      </c>
      <c r="N2009" t="s">
        <v>156</v>
      </c>
      <c r="O2009" t="s">
        <v>159</v>
      </c>
      <c r="P2009" s="40">
        <v>1</v>
      </c>
      <c r="Q2009" s="40">
        <v>1</v>
      </c>
      <c r="R2009" s="34" t="s">
        <v>148</v>
      </c>
    </row>
    <row r="2010" spans="1:18" hidden="1" x14ac:dyDescent="0.2">
      <c r="A2010">
        <v>5574</v>
      </c>
      <c r="B2010" t="s">
        <v>340</v>
      </c>
      <c r="C2010">
        <v>20030076</v>
      </c>
      <c r="D2010" t="s">
        <v>148</v>
      </c>
      <c r="E2010" t="s">
        <v>4334</v>
      </c>
      <c r="F2010" s="40">
        <v>2018</v>
      </c>
      <c r="G2010" t="s">
        <v>1812</v>
      </c>
      <c r="H2010" t="s">
        <v>4335</v>
      </c>
      <c r="I2010" t="s">
        <v>160</v>
      </c>
      <c r="J2010" t="s">
        <v>153</v>
      </c>
      <c r="K2010">
        <v>4</v>
      </c>
      <c r="L2010" t="s">
        <v>215</v>
      </c>
      <c r="M2010" t="s">
        <v>155</v>
      </c>
      <c r="N2010" t="s">
        <v>156</v>
      </c>
      <c r="O2010" t="s">
        <v>159</v>
      </c>
      <c r="P2010" s="40">
        <v>1</v>
      </c>
      <c r="Q2010" s="40">
        <v>1</v>
      </c>
      <c r="R2010" s="34" t="s">
        <v>148</v>
      </c>
    </row>
    <row r="2011" spans="1:18" hidden="1" x14ac:dyDescent="0.2">
      <c r="A2011">
        <v>5573</v>
      </c>
      <c r="B2011" t="s">
        <v>340</v>
      </c>
      <c r="C2011">
        <v>20030076</v>
      </c>
      <c r="D2011" t="s">
        <v>148</v>
      </c>
      <c r="E2011" t="s">
        <v>4336</v>
      </c>
      <c r="F2011" s="40">
        <v>2018</v>
      </c>
      <c r="G2011" t="s">
        <v>2495</v>
      </c>
      <c r="H2011" t="s">
        <v>4337</v>
      </c>
      <c r="I2011" t="s">
        <v>165</v>
      </c>
      <c r="J2011" t="s">
        <v>3955</v>
      </c>
      <c r="K2011">
        <v>1</v>
      </c>
      <c r="L2011" t="s">
        <v>174</v>
      </c>
      <c r="M2011" t="s">
        <v>156</v>
      </c>
      <c r="N2011" t="s">
        <v>156</v>
      </c>
      <c r="O2011">
        <v>0.65400000000000003</v>
      </c>
      <c r="P2011" s="40">
        <v>1</v>
      </c>
      <c r="Q2011" s="40">
        <v>2</v>
      </c>
      <c r="R2011" s="34" t="s">
        <v>148</v>
      </c>
    </row>
    <row r="2012" spans="1:18" hidden="1" x14ac:dyDescent="0.2">
      <c r="A2012">
        <v>5572</v>
      </c>
      <c r="B2012" t="s">
        <v>340</v>
      </c>
      <c r="C2012">
        <v>20030076</v>
      </c>
      <c r="D2012" t="s">
        <v>148</v>
      </c>
      <c r="E2012" t="s">
        <v>4338</v>
      </c>
      <c r="F2012" s="40">
        <v>2018</v>
      </c>
      <c r="G2012" t="s">
        <v>1112</v>
      </c>
      <c r="H2012" t="s">
        <v>4339</v>
      </c>
      <c r="I2012" t="s">
        <v>152</v>
      </c>
      <c r="J2012" t="s">
        <v>153</v>
      </c>
      <c r="K2012">
        <v>1</v>
      </c>
      <c r="L2012" t="s">
        <v>166</v>
      </c>
      <c r="M2012" t="s">
        <v>155</v>
      </c>
      <c r="N2012" t="s">
        <v>156</v>
      </c>
      <c r="P2012" s="40">
        <v>1</v>
      </c>
      <c r="Q2012" s="40">
        <v>1</v>
      </c>
      <c r="R2012" s="34" t="s">
        <v>148</v>
      </c>
    </row>
    <row r="2013" spans="1:18" hidden="1" x14ac:dyDescent="0.2">
      <c r="A2013">
        <v>5571</v>
      </c>
      <c r="B2013" t="s">
        <v>340</v>
      </c>
      <c r="C2013">
        <v>20030076</v>
      </c>
      <c r="D2013" t="s">
        <v>148</v>
      </c>
      <c r="E2013" t="s">
        <v>4340</v>
      </c>
      <c r="F2013" s="40">
        <v>2016</v>
      </c>
      <c r="G2013" t="s">
        <v>695</v>
      </c>
      <c r="H2013" t="s">
        <v>4341</v>
      </c>
      <c r="I2013" t="s">
        <v>179</v>
      </c>
      <c r="J2013" t="s">
        <v>153</v>
      </c>
      <c r="K2013">
        <v>2</v>
      </c>
      <c r="L2013" t="s">
        <v>180</v>
      </c>
      <c r="M2013" t="s">
        <v>155</v>
      </c>
      <c r="N2013" t="s">
        <v>156</v>
      </c>
      <c r="O2013">
        <v>6.2160000000000002</v>
      </c>
      <c r="P2013" s="40">
        <v>1</v>
      </c>
      <c r="Q2013" s="40">
        <v>2</v>
      </c>
      <c r="R2013" s="34" t="s">
        <v>148</v>
      </c>
    </row>
    <row r="2014" spans="1:18" hidden="1" x14ac:dyDescent="0.2">
      <c r="A2014">
        <v>5570</v>
      </c>
      <c r="B2014" t="s">
        <v>340</v>
      </c>
      <c r="C2014">
        <v>20030076</v>
      </c>
      <c r="D2014" t="s">
        <v>148</v>
      </c>
      <c r="E2014" t="s">
        <v>4342</v>
      </c>
      <c r="F2014" s="40">
        <v>2017</v>
      </c>
      <c r="G2014" t="s">
        <v>342</v>
      </c>
      <c r="H2014" t="s">
        <v>4343</v>
      </c>
      <c r="I2014" t="s">
        <v>152</v>
      </c>
      <c r="J2014" t="s">
        <v>153</v>
      </c>
      <c r="K2014">
        <v>3</v>
      </c>
      <c r="L2014" t="s">
        <v>154</v>
      </c>
      <c r="M2014" t="s">
        <v>155</v>
      </c>
      <c r="N2014" t="s">
        <v>156</v>
      </c>
      <c r="O2014">
        <v>1.8580000000000001</v>
      </c>
      <c r="P2014" s="40">
        <v>1</v>
      </c>
      <c r="Q2014" s="40">
        <v>2</v>
      </c>
      <c r="R2014" s="34" t="s">
        <v>148</v>
      </c>
    </row>
    <row r="2015" spans="1:18" hidden="1" x14ac:dyDescent="0.2">
      <c r="A2015">
        <v>5569</v>
      </c>
      <c r="B2015" t="s">
        <v>340</v>
      </c>
      <c r="C2015">
        <v>20030076</v>
      </c>
      <c r="D2015" t="s">
        <v>148</v>
      </c>
      <c r="E2015" t="s">
        <v>4344</v>
      </c>
      <c r="F2015" s="40">
        <v>2013</v>
      </c>
      <c r="G2015" t="s">
        <v>1956</v>
      </c>
      <c r="H2015" t="s">
        <v>4345</v>
      </c>
      <c r="I2015" t="s">
        <v>187</v>
      </c>
      <c r="J2015" t="s">
        <v>153</v>
      </c>
      <c r="K2015">
        <v>2</v>
      </c>
      <c r="L2015" t="s">
        <v>188</v>
      </c>
      <c r="M2015" t="s">
        <v>155</v>
      </c>
      <c r="N2015" t="s">
        <v>156</v>
      </c>
      <c r="O2015">
        <v>2.2690000000000001</v>
      </c>
      <c r="P2015" s="40">
        <v>1</v>
      </c>
      <c r="Q2015" s="40">
        <v>2</v>
      </c>
      <c r="R2015" s="34" t="s">
        <v>148</v>
      </c>
    </row>
    <row r="2016" spans="1:18" hidden="1" x14ac:dyDescent="0.2">
      <c r="A2016">
        <v>5568</v>
      </c>
      <c r="B2016" t="s">
        <v>340</v>
      </c>
      <c r="C2016">
        <v>20030076</v>
      </c>
      <c r="D2016" t="s">
        <v>148</v>
      </c>
      <c r="E2016" t="s">
        <v>4346</v>
      </c>
      <c r="F2016" s="40">
        <v>2014</v>
      </c>
      <c r="G2016" t="s">
        <v>2395</v>
      </c>
      <c r="H2016" t="s">
        <v>4347</v>
      </c>
      <c r="I2016" t="s">
        <v>160</v>
      </c>
      <c r="J2016" t="s">
        <v>153</v>
      </c>
      <c r="K2016">
        <v>2</v>
      </c>
      <c r="L2016" t="s">
        <v>210</v>
      </c>
      <c r="M2016" t="s">
        <v>155</v>
      </c>
      <c r="N2016" t="s">
        <v>156</v>
      </c>
      <c r="O2016" t="s">
        <v>159</v>
      </c>
      <c r="P2016" s="40">
        <v>1</v>
      </c>
      <c r="Q2016" s="40">
        <v>1</v>
      </c>
      <c r="R2016" s="34" t="s">
        <v>148</v>
      </c>
    </row>
    <row r="2017" spans="1:18" hidden="1" x14ac:dyDescent="0.2">
      <c r="A2017">
        <v>5567</v>
      </c>
      <c r="B2017" t="s">
        <v>340</v>
      </c>
      <c r="C2017">
        <v>20030076</v>
      </c>
      <c r="D2017" t="s">
        <v>148</v>
      </c>
      <c r="E2017" t="s">
        <v>4348</v>
      </c>
      <c r="F2017" s="40">
        <v>2014</v>
      </c>
      <c r="G2017" t="s">
        <v>2821</v>
      </c>
      <c r="H2017" t="s">
        <v>4349</v>
      </c>
      <c r="I2017" t="s">
        <v>165</v>
      </c>
      <c r="J2017" t="s">
        <v>153</v>
      </c>
      <c r="K2017">
        <v>2</v>
      </c>
      <c r="L2017" t="s">
        <v>174</v>
      </c>
      <c r="M2017" t="s">
        <v>156</v>
      </c>
      <c r="N2017" t="s">
        <v>156</v>
      </c>
      <c r="O2017">
        <v>0.68700000000000006</v>
      </c>
      <c r="P2017" s="40">
        <v>1</v>
      </c>
      <c r="Q2017" s="40">
        <v>2</v>
      </c>
      <c r="R2017" s="34" t="s">
        <v>148</v>
      </c>
    </row>
    <row r="2018" spans="1:18" hidden="1" x14ac:dyDescent="0.2">
      <c r="A2018">
        <v>5566</v>
      </c>
      <c r="B2018" t="s">
        <v>340</v>
      </c>
      <c r="C2018">
        <v>20030076</v>
      </c>
      <c r="D2018" t="s">
        <v>148</v>
      </c>
      <c r="E2018" t="s">
        <v>4350</v>
      </c>
      <c r="F2018" s="40">
        <v>2014</v>
      </c>
      <c r="G2018" t="s">
        <v>4351</v>
      </c>
      <c r="H2018" t="s">
        <v>4352</v>
      </c>
      <c r="I2018" t="s">
        <v>152</v>
      </c>
      <c r="J2018" t="s">
        <v>153</v>
      </c>
      <c r="K2018">
        <v>2</v>
      </c>
      <c r="L2018" t="s">
        <v>154</v>
      </c>
      <c r="M2018" t="s">
        <v>155</v>
      </c>
      <c r="N2018" t="s">
        <v>156</v>
      </c>
      <c r="O2018">
        <v>2.605</v>
      </c>
      <c r="P2018" s="40">
        <v>1</v>
      </c>
      <c r="Q2018" s="40">
        <v>2</v>
      </c>
      <c r="R2018" s="34" t="s">
        <v>148</v>
      </c>
    </row>
    <row r="2019" spans="1:18" hidden="1" x14ac:dyDescent="0.2">
      <c r="A2019">
        <v>5565</v>
      </c>
      <c r="B2019" t="s">
        <v>340</v>
      </c>
      <c r="C2019">
        <v>20030076</v>
      </c>
      <c r="D2019" t="s">
        <v>148</v>
      </c>
      <c r="E2019" t="s">
        <v>4353</v>
      </c>
      <c r="F2019" s="40">
        <v>2014</v>
      </c>
      <c r="G2019" t="s">
        <v>1956</v>
      </c>
      <c r="H2019" t="s">
        <v>4354</v>
      </c>
      <c r="I2019" t="s">
        <v>187</v>
      </c>
      <c r="J2019" t="s">
        <v>153</v>
      </c>
      <c r="K2019">
        <v>2</v>
      </c>
      <c r="L2019" t="s">
        <v>188</v>
      </c>
      <c r="M2019" t="s">
        <v>155</v>
      </c>
      <c r="N2019" t="s">
        <v>156</v>
      </c>
      <c r="O2019">
        <v>2.4889999999999999</v>
      </c>
      <c r="P2019" s="40">
        <v>1</v>
      </c>
      <c r="Q2019" s="40">
        <v>2</v>
      </c>
      <c r="R2019" s="34" t="s">
        <v>148</v>
      </c>
    </row>
    <row r="2020" spans="1:18" hidden="1" x14ac:dyDescent="0.2">
      <c r="A2020">
        <v>5564</v>
      </c>
      <c r="B2020" t="s">
        <v>340</v>
      </c>
      <c r="C2020">
        <v>20030076</v>
      </c>
      <c r="D2020" t="s">
        <v>148</v>
      </c>
      <c r="E2020" t="s">
        <v>4355</v>
      </c>
      <c r="F2020" s="40">
        <v>2015</v>
      </c>
      <c r="G2020" t="s">
        <v>4356</v>
      </c>
      <c r="H2020" t="s">
        <v>4357</v>
      </c>
      <c r="I2020" t="s">
        <v>160</v>
      </c>
      <c r="J2020" t="s">
        <v>153</v>
      </c>
      <c r="K2020">
        <v>2</v>
      </c>
      <c r="L2020" t="s">
        <v>210</v>
      </c>
      <c r="M2020" t="s">
        <v>155</v>
      </c>
      <c r="N2020" t="s">
        <v>156</v>
      </c>
      <c r="O2020" t="s">
        <v>159</v>
      </c>
      <c r="P2020" s="40">
        <v>1</v>
      </c>
      <c r="Q2020" s="40">
        <v>1</v>
      </c>
      <c r="R2020" s="34" t="s">
        <v>148</v>
      </c>
    </row>
    <row r="2021" spans="1:18" hidden="1" x14ac:dyDescent="0.2">
      <c r="A2021">
        <v>5563</v>
      </c>
      <c r="B2021" t="s">
        <v>340</v>
      </c>
      <c r="C2021">
        <v>20030076</v>
      </c>
      <c r="D2021" t="s">
        <v>148</v>
      </c>
      <c r="E2021" t="s">
        <v>4358</v>
      </c>
      <c r="F2021" s="40">
        <v>2015</v>
      </c>
      <c r="G2021" t="s">
        <v>2821</v>
      </c>
      <c r="H2021" t="s">
        <v>4359</v>
      </c>
      <c r="I2021" t="s">
        <v>165</v>
      </c>
      <c r="J2021" t="s">
        <v>153</v>
      </c>
      <c r="K2021">
        <v>3</v>
      </c>
      <c r="L2021" t="s">
        <v>174</v>
      </c>
      <c r="M2021" t="s">
        <v>155</v>
      </c>
      <c r="N2021" t="s">
        <v>156</v>
      </c>
      <c r="O2021">
        <v>0.68700000000000006</v>
      </c>
      <c r="P2021" s="40">
        <v>1</v>
      </c>
      <c r="Q2021" s="40">
        <v>2</v>
      </c>
      <c r="R2021" s="34" t="s">
        <v>148</v>
      </c>
    </row>
    <row r="2022" spans="1:18" hidden="1" x14ac:dyDescent="0.2">
      <c r="A2022">
        <v>5562</v>
      </c>
      <c r="B2022" t="s">
        <v>340</v>
      </c>
      <c r="C2022">
        <v>20030076</v>
      </c>
      <c r="D2022" t="s">
        <v>148</v>
      </c>
      <c r="E2022" t="s">
        <v>4360</v>
      </c>
      <c r="F2022" s="40">
        <v>2015</v>
      </c>
      <c r="G2022" t="s">
        <v>4361</v>
      </c>
      <c r="H2022" t="s">
        <v>4362</v>
      </c>
      <c r="I2022" t="s">
        <v>165</v>
      </c>
      <c r="J2022" t="s">
        <v>153</v>
      </c>
      <c r="K2022">
        <v>4</v>
      </c>
      <c r="L2022" t="s">
        <v>166</v>
      </c>
      <c r="M2022" t="s">
        <v>155</v>
      </c>
      <c r="N2022" t="s">
        <v>156</v>
      </c>
      <c r="P2022" s="40">
        <v>1</v>
      </c>
      <c r="Q2022" s="40">
        <v>2</v>
      </c>
      <c r="R2022" s="34" t="s">
        <v>148</v>
      </c>
    </row>
    <row r="2023" spans="1:18" hidden="1" x14ac:dyDescent="0.2">
      <c r="A2023">
        <v>5561</v>
      </c>
      <c r="B2023" t="s">
        <v>340</v>
      </c>
      <c r="C2023">
        <v>20030076</v>
      </c>
      <c r="D2023" t="s">
        <v>148</v>
      </c>
      <c r="E2023" t="s">
        <v>4363</v>
      </c>
      <c r="F2023" s="40">
        <v>2013</v>
      </c>
      <c r="G2023" t="s">
        <v>342</v>
      </c>
      <c r="H2023" t="s">
        <v>4364</v>
      </c>
      <c r="I2023" t="s">
        <v>152</v>
      </c>
      <c r="J2023" t="s">
        <v>153</v>
      </c>
      <c r="K2023">
        <v>1</v>
      </c>
      <c r="L2023" t="s">
        <v>154</v>
      </c>
      <c r="M2023" t="s">
        <v>156</v>
      </c>
      <c r="N2023" t="s">
        <v>156</v>
      </c>
      <c r="O2023">
        <v>1.3160000000000001</v>
      </c>
      <c r="P2023" s="40">
        <v>1</v>
      </c>
      <c r="Q2023" s="40">
        <v>1</v>
      </c>
      <c r="R2023" s="34" t="s">
        <v>148</v>
      </c>
    </row>
    <row r="2024" spans="1:18" hidden="1" x14ac:dyDescent="0.2">
      <c r="A2024">
        <v>3838</v>
      </c>
      <c r="B2024" t="s">
        <v>1158</v>
      </c>
      <c r="C2024">
        <v>20020083</v>
      </c>
      <c r="D2024" t="s">
        <v>148</v>
      </c>
      <c r="E2024" t="s">
        <v>4365</v>
      </c>
      <c r="F2024" s="40">
        <v>2016</v>
      </c>
      <c r="G2024" t="s">
        <v>585</v>
      </c>
      <c r="H2024">
        <v>82</v>
      </c>
      <c r="I2024" t="s">
        <v>187</v>
      </c>
      <c r="J2024" t="s">
        <v>153</v>
      </c>
      <c r="K2024">
        <v>1</v>
      </c>
      <c r="L2024" t="s">
        <v>188</v>
      </c>
      <c r="M2024" t="s">
        <v>155</v>
      </c>
      <c r="N2024" t="s">
        <v>156</v>
      </c>
      <c r="O2024">
        <v>5.2869999999999999</v>
      </c>
      <c r="P2024" s="40">
        <v>1</v>
      </c>
      <c r="Q2024" s="40">
        <v>1</v>
      </c>
      <c r="R2024" s="34" t="s">
        <v>148</v>
      </c>
    </row>
    <row r="2025" spans="1:18" hidden="1" x14ac:dyDescent="0.2">
      <c r="A2025">
        <v>3826</v>
      </c>
      <c r="B2025" t="s">
        <v>226</v>
      </c>
      <c r="C2025">
        <v>20060106</v>
      </c>
      <c r="D2025" t="s">
        <v>148</v>
      </c>
      <c r="E2025" t="s">
        <v>4366</v>
      </c>
      <c r="F2025" s="40">
        <v>2015</v>
      </c>
      <c r="G2025" t="s">
        <v>3594</v>
      </c>
      <c r="H2025" t="s">
        <v>4194</v>
      </c>
      <c r="I2025" t="s">
        <v>152</v>
      </c>
      <c r="J2025" t="s">
        <v>153</v>
      </c>
      <c r="K2025">
        <v>1</v>
      </c>
      <c r="L2025" t="s">
        <v>154</v>
      </c>
      <c r="M2025" t="s">
        <v>155</v>
      </c>
      <c r="N2025" t="s">
        <v>156</v>
      </c>
      <c r="O2025">
        <v>0.81399999999999995</v>
      </c>
      <c r="P2025" s="40">
        <v>1</v>
      </c>
      <c r="Q2025" s="40">
        <v>1</v>
      </c>
      <c r="R2025" s="34" t="s">
        <v>148</v>
      </c>
    </row>
    <row r="2026" spans="1:18" hidden="1" x14ac:dyDescent="0.2">
      <c r="A2026">
        <v>3806</v>
      </c>
      <c r="B2026" t="s">
        <v>167</v>
      </c>
      <c r="C2026">
        <v>20060049</v>
      </c>
      <c r="D2026" t="s">
        <v>148</v>
      </c>
      <c r="E2026" t="s">
        <v>4367</v>
      </c>
      <c r="F2026" s="40">
        <v>2016</v>
      </c>
      <c r="G2026" t="s">
        <v>2954</v>
      </c>
      <c r="H2026">
        <v>9</v>
      </c>
      <c r="I2026" t="s">
        <v>187</v>
      </c>
      <c r="J2026" t="s">
        <v>153</v>
      </c>
      <c r="K2026">
        <v>1</v>
      </c>
      <c r="L2026" t="s">
        <v>188</v>
      </c>
      <c r="M2026" t="s">
        <v>155</v>
      </c>
      <c r="N2026" t="s">
        <v>156</v>
      </c>
      <c r="O2026">
        <v>1.0629999999999999</v>
      </c>
      <c r="P2026" s="40">
        <v>1</v>
      </c>
      <c r="Q2026" s="40">
        <v>1</v>
      </c>
      <c r="R2026" s="34" t="s">
        <v>148</v>
      </c>
    </row>
    <row r="2027" spans="1:18" hidden="1" x14ac:dyDescent="0.2">
      <c r="A2027">
        <v>3805</v>
      </c>
      <c r="B2027" t="s">
        <v>167</v>
      </c>
      <c r="C2027">
        <v>20060049</v>
      </c>
      <c r="D2027" t="s">
        <v>148</v>
      </c>
      <c r="E2027" t="s">
        <v>4368</v>
      </c>
      <c r="F2027" s="40">
        <v>2015</v>
      </c>
      <c r="G2027" t="s">
        <v>2954</v>
      </c>
      <c r="H2027">
        <v>8</v>
      </c>
      <c r="I2027" t="s">
        <v>152</v>
      </c>
      <c r="J2027" t="s">
        <v>153</v>
      </c>
      <c r="K2027">
        <v>1</v>
      </c>
      <c r="L2027" t="s">
        <v>154</v>
      </c>
      <c r="M2027" t="s">
        <v>155</v>
      </c>
      <c r="N2027" t="s">
        <v>156</v>
      </c>
      <c r="O2027">
        <v>1.1759999999999999</v>
      </c>
      <c r="P2027" s="40">
        <v>1</v>
      </c>
      <c r="Q2027" s="40">
        <v>1</v>
      </c>
      <c r="R2027" s="34" t="s">
        <v>148</v>
      </c>
    </row>
    <row r="2028" spans="1:18" hidden="1" x14ac:dyDescent="0.2">
      <c r="A2028">
        <v>3804</v>
      </c>
      <c r="B2028" t="s">
        <v>167</v>
      </c>
      <c r="C2028">
        <v>20060049</v>
      </c>
      <c r="D2028" t="s">
        <v>148</v>
      </c>
      <c r="E2028" t="s">
        <v>4369</v>
      </c>
      <c r="F2028" s="40">
        <v>2015</v>
      </c>
      <c r="G2028" t="s">
        <v>2954</v>
      </c>
      <c r="H2028">
        <v>8</v>
      </c>
      <c r="I2028" t="s">
        <v>152</v>
      </c>
      <c r="J2028" t="s">
        <v>153</v>
      </c>
      <c r="K2028">
        <v>1</v>
      </c>
      <c r="L2028" t="s">
        <v>154</v>
      </c>
      <c r="M2028" t="s">
        <v>155</v>
      </c>
      <c r="N2028" t="s">
        <v>156</v>
      </c>
      <c r="O2028">
        <v>1.1759999999999999</v>
      </c>
      <c r="P2028" s="40">
        <v>1</v>
      </c>
      <c r="Q2028" s="40">
        <v>1</v>
      </c>
      <c r="R2028" s="34" t="s">
        <v>148</v>
      </c>
    </row>
    <row r="2029" spans="1:18" hidden="1" x14ac:dyDescent="0.2">
      <c r="A2029">
        <v>3786</v>
      </c>
      <c r="B2029" t="s">
        <v>2456</v>
      </c>
      <c r="C2029">
        <v>20060035</v>
      </c>
      <c r="D2029" t="s">
        <v>148</v>
      </c>
      <c r="E2029" t="s">
        <v>4370</v>
      </c>
      <c r="F2029" s="40">
        <v>2014</v>
      </c>
      <c r="G2029" t="s">
        <v>4371</v>
      </c>
      <c r="H2029">
        <v>2014</v>
      </c>
      <c r="I2029" t="s">
        <v>160</v>
      </c>
      <c r="J2029" t="s">
        <v>153</v>
      </c>
      <c r="K2029">
        <v>1</v>
      </c>
      <c r="L2029" t="s">
        <v>2303</v>
      </c>
      <c r="M2029" t="s">
        <v>156</v>
      </c>
      <c r="N2029" t="s">
        <v>156</v>
      </c>
      <c r="P2029" s="40">
        <v>1</v>
      </c>
      <c r="Q2029" s="40">
        <v>1</v>
      </c>
      <c r="R2029" s="34" t="s">
        <v>148</v>
      </c>
    </row>
    <row r="2030" spans="1:18" hidden="1" x14ac:dyDescent="0.2">
      <c r="A2030">
        <v>3785</v>
      </c>
      <c r="B2030" t="s">
        <v>2456</v>
      </c>
      <c r="C2030">
        <v>20060035</v>
      </c>
      <c r="D2030" t="s">
        <v>148</v>
      </c>
      <c r="E2030" t="s">
        <v>4372</v>
      </c>
      <c r="F2030" s="40">
        <v>2014</v>
      </c>
      <c r="G2030" t="s">
        <v>4373</v>
      </c>
      <c r="H2030" t="s">
        <v>4374</v>
      </c>
      <c r="I2030" t="s">
        <v>165</v>
      </c>
      <c r="J2030" t="s">
        <v>153</v>
      </c>
      <c r="K2030">
        <v>1</v>
      </c>
      <c r="L2030" t="s">
        <v>174</v>
      </c>
      <c r="M2030" t="s">
        <v>155</v>
      </c>
      <c r="N2030" t="s">
        <v>156</v>
      </c>
      <c r="O2030">
        <v>0.46899999999999997</v>
      </c>
      <c r="P2030" s="40">
        <v>1</v>
      </c>
      <c r="Q2030" s="40">
        <v>1</v>
      </c>
      <c r="R2030" s="34" t="s">
        <v>148</v>
      </c>
    </row>
    <row r="2031" spans="1:18" hidden="1" x14ac:dyDescent="0.2">
      <c r="A2031">
        <v>3784</v>
      </c>
      <c r="B2031" t="s">
        <v>2456</v>
      </c>
      <c r="C2031">
        <v>20060035</v>
      </c>
      <c r="D2031" t="s">
        <v>148</v>
      </c>
      <c r="E2031" t="s">
        <v>4375</v>
      </c>
      <c r="F2031" s="40">
        <v>2014</v>
      </c>
      <c r="G2031" t="s">
        <v>4376</v>
      </c>
      <c r="H2031" t="s">
        <v>4377</v>
      </c>
      <c r="I2031" t="s">
        <v>165</v>
      </c>
      <c r="J2031" t="s">
        <v>153</v>
      </c>
      <c r="K2031">
        <v>1</v>
      </c>
      <c r="L2031" t="s">
        <v>174</v>
      </c>
      <c r="M2031" t="s">
        <v>155</v>
      </c>
      <c r="N2031" t="s">
        <v>156</v>
      </c>
      <c r="O2031">
        <v>1.1180000000000001</v>
      </c>
      <c r="P2031" s="40">
        <v>1</v>
      </c>
      <c r="Q2031" s="40">
        <v>1</v>
      </c>
      <c r="R2031" s="34" t="s">
        <v>148</v>
      </c>
    </row>
    <row r="2032" spans="1:18" hidden="1" x14ac:dyDescent="0.2">
      <c r="A2032">
        <v>3783</v>
      </c>
      <c r="B2032" t="s">
        <v>2456</v>
      </c>
      <c r="C2032">
        <v>20060035</v>
      </c>
      <c r="D2032" t="s">
        <v>148</v>
      </c>
      <c r="E2032" t="s">
        <v>4378</v>
      </c>
      <c r="F2032" s="40">
        <v>2014</v>
      </c>
      <c r="G2032" t="s">
        <v>4379</v>
      </c>
      <c r="H2032" t="s">
        <v>4380</v>
      </c>
      <c r="I2032" t="s">
        <v>152</v>
      </c>
      <c r="J2032" t="s">
        <v>153</v>
      </c>
      <c r="K2032">
        <v>1</v>
      </c>
      <c r="L2032" t="s">
        <v>154</v>
      </c>
      <c r="M2032" t="s">
        <v>155</v>
      </c>
      <c r="N2032" t="s">
        <v>156</v>
      </c>
      <c r="O2032">
        <v>0.77300000000000002</v>
      </c>
      <c r="P2032" s="40">
        <v>1</v>
      </c>
      <c r="Q2032" s="40">
        <v>1</v>
      </c>
      <c r="R2032" s="34" t="s">
        <v>148</v>
      </c>
    </row>
    <row r="2033" spans="1:18" hidden="1" x14ac:dyDescent="0.2">
      <c r="A2033">
        <v>3782</v>
      </c>
      <c r="B2033" t="s">
        <v>2456</v>
      </c>
      <c r="C2033">
        <v>20060035</v>
      </c>
      <c r="D2033" t="s">
        <v>148</v>
      </c>
      <c r="E2033" t="s">
        <v>4381</v>
      </c>
      <c r="F2033" s="40">
        <v>2014</v>
      </c>
      <c r="G2033" t="s">
        <v>1942</v>
      </c>
      <c r="H2033" t="s">
        <v>4374</v>
      </c>
      <c r="I2033" t="s">
        <v>187</v>
      </c>
      <c r="J2033" t="s">
        <v>153</v>
      </c>
      <c r="K2033">
        <v>1</v>
      </c>
      <c r="L2033" t="s">
        <v>188</v>
      </c>
      <c r="M2033" t="s">
        <v>155</v>
      </c>
      <c r="N2033" t="s">
        <v>156</v>
      </c>
      <c r="O2033">
        <v>4.0380000000000003</v>
      </c>
      <c r="P2033" s="40">
        <v>1</v>
      </c>
      <c r="Q2033" s="40">
        <v>1</v>
      </c>
      <c r="R2033" s="34" t="s">
        <v>148</v>
      </c>
    </row>
    <row r="2034" spans="1:18" hidden="1" x14ac:dyDescent="0.2">
      <c r="A2034">
        <v>3770</v>
      </c>
      <c r="B2034" t="s">
        <v>4382</v>
      </c>
      <c r="C2034">
        <v>20050118</v>
      </c>
      <c r="D2034" t="s">
        <v>148</v>
      </c>
      <c r="E2034" t="s">
        <v>4383</v>
      </c>
      <c r="F2034" s="40">
        <v>2016</v>
      </c>
      <c r="G2034" t="s">
        <v>4384</v>
      </c>
      <c r="H2034" t="s">
        <v>4385</v>
      </c>
      <c r="I2034" t="s">
        <v>160</v>
      </c>
      <c r="J2034" t="s">
        <v>153</v>
      </c>
      <c r="K2034">
        <v>1</v>
      </c>
      <c r="L2034" t="s">
        <v>2303</v>
      </c>
      <c r="M2034" t="s">
        <v>156</v>
      </c>
      <c r="N2034" t="s">
        <v>156</v>
      </c>
      <c r="O2034">
        <v>0</v>
      </c>
      <c r="P2034" s="40">
        <v>1</v>
      </c>
      <c r="Q2034" s="40">
        <v>1</v>
      </c>
      <c r="R2034" s="34" t="s">
        <v>148</v>
      </c>
    </row>
    <row r="2035" spans="1:18" hidden="1" x14ac:dyDescent="0.2">
      <c r="A2035">
        <v>3769</v>
      </c>
      <c r="B2035" t="s">
        <v>4382</v>
      </c>
      <c r="C2035">
        <v>20050118</v>
      </c>
      <c r="D2035" t="s">
        <v>148</v>
      </c>
      <c r="E2035" t="s">
        <v>4386</v>
      </c>
      <c r="F2035" s="40">
        <v>2015</v>
      </c>
      <c r="G2035" t="s">
        <v>4387</v>
      </c>
      <c r="H2035" t="s">
        <v>4388</v>
      </c>
      <c r="I2035" t="s">
        <v>165</v>
      </c>
      <c r="J2035" t="s">
        <v>153</v>
      </c>
      <c r="K2035">
        <v>1</v>
      </c>
      <c r="L2035" t="s">
        <v>174</v>
      </c>
      <c r="M2035" t="s">
        <v>156</v>
      </c>
      <c r="N2035" t="s">
        <v>156</v>
      </c>
      <c r="O2035">
        <v>0.67700000000000005</v>
      </c>
      <c r="P2035" s="40">
        <v>1</v>
      </c>
      <c r="Q2035" s="40">
        <v>1</v>
      </c>
      <c r="R2035" s="34" t="s">
        <v>148</v>
      </c>
    </row>
    <row r="2036" spans="1:18" hidden="1" x14ac:dyDescent="0.2">
      <c r="A2036">
        <v>3736</v>
      </c>
      <c r="B2036" t="s">
        <v>4389</v>
      </c>
      <c r="C2036">
        <v>20050008</v>
      </c>
      <c r="D2036" t="s">
        <v>148</v>
      </c>
      <c r="E2036" t="s">
        <v>4390</v>
      </c>
      <c r="F2036" s="40">
        <v>2016</v>
      </c>
      <c r="G2036" t="s">
        <v>4391</v>
      </c>
      <c r="I2036" t="s">
        <v>165</v>
      </c>
      <c r="J2036" t="s">
        <v>153</v>
      </c>
      <c r="K2036">
        <v>1</v>
      </c>
      <c r="L2036" t="s">
        <v>166</v>
      </c>
      <c r="M2036" t="s">
        <v>155</v>
      </c>
      <c r="N2036" t="s">
        <v>156</v>
      </c>
      <c r="P2036" s="40">
        <v>1</v>
      </c>
      <c r="Q2036" s="40">
        <v>2</v>
      </c>
      <c r="R2036" s="34" t="s">
        <v>148</v>
      </c>
    </row>
    <row r="2037" spans="1:18" hidden="1" x14ac:dyDescent="0.2">
      <c r="A2037">
        <v>3729</v>
      </c>
      <c r="B2037" t="s">
        <v>1735</v>
      </c>
      <c r="C2037">
        <v>19950019</v>
      </c>
      <c r="D2037" t="s">
        <v>148</v>
      </c>
      <c r="E2037" t="s">
        <v>4392</v>
      </c>
      <c r="F2037" s="40">
        <v>2016</v>
      </c>
      <c r="G2037" t="s">
        <v>4393</v>
      </c>
      <c r="H2037">
        <v>111</v>
      </c>
      <c r="I2037" t="s">
        <v>187</v>
      </c>
      <c r="J2037" t="s">
        <v>153</v>
      </c>
      <c r="K2037">
        <v>1</v>
      </c>
      <c r="L2037" t="s">
        <v>188</v>
      </c>
      <c r="M2037" t="s">
        <v>156</v>
      </c>
      <c r="N2037" t="s">
        <v>156</v>
      </c>
      <c r="O2037">
        <v>3.1219999999999999</v>
      </c>
      <c r="P2037" s="40">
        <v>1</v>
      </c>
      <c r="Q2037" s="40">
        <v>2</v>
      </c>
      <c r="R2037" s="34" t="s">
        <v>148</v>
      </c>
    </row>
    <row r="2038" spans="1:18" hidden="1" x14ac:dyDescent="0.2">
      <c r="A2038">
        <v>3728</v>
      </c>
      <c r="B2038" t="s">
        <v>1735</v>
      </c>
      <c r="C2038">
        <v>19950019</v>
      </c>
      <c r="D2038" t="s">
        <v>148</v>
      </c>
      <c r="E2038" t="s">
        <v>2270</v>
      </c>
      <c r="F2038" s="40">
        <v>2016</v>
      </c>
      <c r="G2038" t="s">
        <v>530</v>
      </c>
      <c r="H2038">
        <v>18</v>
      </c>
      <c r="I2038" t="s">
        <v>187</v>
      </c>
      <c r="J2038" t="s">
        <v>153</v>
      </c>
      <c r="K2038">
        <v>1</v>
      </c>
      <c r="L2038" t="s">
        <v>188</v>
      </c>
      <c r="M2038" t="s">
        <v>155</v>
      </c>
      <c r="N2038" t="s">
        <v>156</v>
      </c>
      <c r="O2038">
        <v>3.9060000000000001</v>
      </c>
      <c r="P2038" s="40">
        <v>1</v>
      </c>
      <c r="Q2038" s="40">
        <v>2</v>
      </c>
      <c r="R2038" s="34" t="s">
        <v>148</v>
      </c>
    </row>
    <row r="2039" spans="1:18" hidden="1" x14ac:dyDescent="0.2">
      <c r="A2039">
        <v>3727</v>
      </c>
      <c r="B2039" t="s">
        <v>1735</v>
      </c>
      <c r="C2039">
        <v>19950019</v>
      </c>
      <c r="D2039" t="s">
        <v>148</v>
      </c>
      <c r="E2039" t="s">
        <v>4394</v>
      </c>
      <c r="F2039" s="40">
        <v>2015</v>
      </c>
      <c r="G2039" t="s">
        <v>397</v>
      </c>
      <c r="H2039">
        <v>143</v>
      </c>
      <c r="I2039" t="s">
        <v>187</v>
      </c>
      <c r="J2039" t="s">
        <v>153</v>
      </c>
      <c r="K2039">
        <v>1</v>
      </c>
      <c r="L2039" t="s">
        <v>188</v>
      </c>
      <c r="M2039" t="s">
        <v>156</v>
      </c>
      <c r="N2039" t="s">
        <v>156</v>
      </c>
      <c r="O2039">
        <v>4.9080000000000004</v>
      </c>
      <c r="P2039" s="40">
        <v>1</v>
      </c>
      <c r="Q2039" s="40">
        <v>1</v>
      </c>
      <c r="R2039" s="34" t="s">
        <v>148</v>
      </c>
    </row>
    <row r="2040" spans="1:18" hidden="1" x14ac:dyDescent="0.2">
      <c r="A2040">
        <v>3726</v>
      </c>
      <c r="B2040" t="s">
        <v>1735</v>
      </c>
      <c r="C2040">
        <v>19950019</v>
      </c>
      <c r="D2040" t="s">
        <v>148</v>
      </c>
      <c r="E2040" t="s">
        <v>4395</v>
      </c>
      <c r="F2040" s="40">
        <v>2014</v>
      </c>
      <c r="G2040" t="s">
        <v>4396</v>
      </c>
      <c r="H2040" t="s">
        <v>4397</v>
      </c>
      <c r="I2040" t="s">
        <v>165</v>
      </c>
      <c r="J2040" t="s">
        <v>153</v>
      </c>
      <c r="K2040">
        <v>1</v>
      </c>
      <c r="L2040" t="s">
        <v>166</v>
      </c>
      <c r="M2040" t="s">
        <v>155</v>
      </c>
      <c r="N2040" t="s">
        <v>156</v>
      </c>
      <c r="O2040">
        <v>0.76300000000000001</v>
      </c>
      <c r="P2040" s="40">
        <v>1</v>
      </c>
      <c r="Q2040" s="40">
        <v>1</v>
      </c>
      <c r="R2040" s="34" t="s">
        <v>148</v>
      </c>
    </row>
    <row r="2041" spans="1:18" hidden="1" x14ac:dyDescent="0.2">
      <c r="A2041">
        <v>3724</v>
      </c>
      <c r="B2041" t="s">
        <v>1146</v>
      </c>
      <c r="C2041">
        <v>19940131</v>
      </c>
      <c r="D2041" t="s">
        <v>148</v>
      </c>
      <c r="E2041" t="s">
        <v>4398</v>
      </c>
      <c r="F2041" s="40">
        <v>2012</v>
      </c>
      <c r="G2041" t="s">
        <v>4399</v>
      </c>
      <c r="H2041" t="s">
        <v>4400</v>
      </c>
      <c r="I2041" t="s">
        <v>152</v>
      </c>
      <c r="J2041" t="s">
        <v>153</v>
      </c>
      <c r="K2041">
        <v>1</v>
      </c>
      <c r="L2041" t="s">
        <v>154</v>
      </c>
      <c r="M2041" t="s">
        <v>155</v>
      </c>
      <c r="N2041" t="s">
        <v>156</v>
      </c>
      <c r="O2041">
        <v>2.1509999999999998</v>
      </c>
      <c r="P2041" s="40">
        <v>1</v>
      </c>
      <c r="Q2041" s="40">
        <v>1</v>
      </c>
      <c r="R2041" s="34" t="s">
        <v>148</v>
      </c>
    </row>
    <row r="2042" spans="1:18" hidden="1" x14ac:dyDescent="0.2">
      <c r="A2042">
        <v>3718</v>
      </c>
      <c r="B2042" t="s">
        <v>943</v>
      </c>
      <c r="C2042">
        <v>20040103</v>
      </c>
      <c r="D2042" t="s">
        <v>148</v>
      </c>
      <c r="E2042" t="s">
        <v>4401</v>
      </c>
      <c r="F2042" s="40">
        <v>2016</v>
      </c>
      <c r="G2042" t="s">
        <v>1695</v>
      </c>
      <c r="H2042">
        <v>57</v>
      </c>
      <c r="I2042" t="s">
        <v>165</v>
      </c>
      <c r="J2042" t="s">
        <v>153</v>
      </c>
      <c r="K2042">
        <v>1</v>
      </c>
      <c r="L2042" t="s">
        <v>174</v>
      </c>
      <c r="M2042" t="s">
        <v>155</v>
      </c>
      <c r="N2042" t="s">
        <v>156</v>
      </c>
      <c r="O2042">
        <v>1.077</v>
      </c>
      <c r="P2042" s="40">
        <v>1</v>
      </c>
      <c r="Q2042" s="40">
        <v>1</v>
      </c>
      <c r="R2042" s="34" t="s">
        <v>148</v>
      </c>
    </row>
    <row r="2043" spans="1:18" hidden="1" x14ac:dyDescent="0.2">
      <c r="A2043">
        <v>3661</v>
      </c>
      <c r="B2043" t="s">
        <v>211</v>
      </c>
      <c r="C2043">
        <v>19930018</v>
      </c>
      <c r="D2043" t="s">
        <v>148</v>
      </c>
      <c r="E2043" t="s">
        <v>4402</v>
      </c>
      <c r="F2043" s="40">
        <v>2016</v>
      </c>
      <c r="G2043" t="s">
        <v>4403</v>
      </c>
      <c r="H2043" t="s">
        <v>4404</v>
      </c>
      <c r="I2043" t="s">
        <v>152</v>
      </c>
      <c r="J2043" t="s">
        <v>153</v>
      </c>
      <c r="K2043">
        <v>1</v>
      </c>
      <c r="L2043" t="s">
        <v>154</v>
      </c>
      <c r="M2043" t="s">
        <v>156</v>
      </c>
      <c r="N2043" t="s">
        <v>156</v>
      </c>
      <c r="O2043">
        <v>1.6739999999999999</v>
      </c>
      <c r="P2043" s="40">
        <v>2</v>
      </c>
      <c r="Q2043" s="40">
        <v>1</v>
      </c>
      <c r="R2043" s="34" t="s">
        <v>148</v>
      </c>
    </row>
    <row r="2044" spans="1:18" hidden="1" x14ac:dyDescent="0.2">
      <c r="A2044">
        <v>3659</v>
      </c>
      <c r="B2044" t="s">
        <v>171</v>
      </c>
      <c r="C2044">
        <v>20110060</v>
      </c>
      <c r="D2044" t="s">
        <v>148</v>
      </c>
      <c r="E2044" t="s">
        <v>4405</v>
      </c>
      <c r="F2044" s="40">
        <v>2014</v>
      </c>
      <c r="G2044" t="s">
        <v>3627</v>
      </c>
      <c r="H2044" t="s">
        <v>4406</v>
      </c>
      <c r="I2044" t="s">
        <v>187</v>
      </c>
      <c r="J2044" t="s">
        <v>153</v>
      </c>
      <c r="K2044">
        <v>1</v>
      </c>
      <c r="L2044" t="s">
        <v>188</v>
      </c>
      <c r="M2044" t="s">
        <v>155</v>
      </c>
      <c r="N2044" t="s">
        <v>156</v>
      </c>
      <c r="O2044">
        <v>1.1200000000000001</v>
      </c>
      <c r="P2044" s="40">
        <v>1</v>
      </c>
      <c r="Q2044" s="40">
        <v>2</v>
      </c>
      <c r="R2044" s="34" t="s">
        <v>148</v>
      </c>
    </row>
    <row r="2045" spans="1:18" hidden="1" x14ac:dyDescent="0.2">
      <c r="A2045">
        <v>3658</v>
      </c>
      <c r="B2045" t="s">
        <v>171</v>
      </c>
      <c r="C2045">
        <v>20110060</v>
      </c>
      <c r="D2045" t="s">
        <v>148</v>
      </c>
      <c r="E2045" t="s">
        <v>4407</v>
      </c>
      <c r="F2045" s="40">
        <v>2016</v>
      </c>
      <c r="G2045" t="s">
        <v>2302</v>
      </c>
      <c r="H2045">
        <v>1738</v>
      </c>
      <c r="I2045" t="s">
        <v>160</v>
      </c>
      <c r="J2045" t="s">
        <v>153</v>
      </c>
      <c r="K2045">
        <v>1</v>
      </c>
      <c r="L2045" t="s">
        <v>2303</v>
      </c>
      <c r="M2045" t="s">
        <v>155</v>
      </c>
      <c r="N2045" t="s">
        <v>156</v>
      </c>
      <c r="O2045" t="s">
        <v>159</v>
      </c>
      <c r="P2045" s="40">
        <v>1</v>
      </c>
      <c r="Q2045" s="40">
        <v>1</v>
      </c>
      <c r="R2045" s="34" t="s">
        <v>148</v>
      </c>
    </row>
    <row r="2046" spans="1:18" hidden="1" x14ac:dyDescent="0.2">
      <c r="A2046">
        <v>3657</v>
      </c>
      <c r="B2046" t="s">
        <v>171</v>
      </c>
      <c r="C2046">
        <v>20110060</v>
      </c>
      <c r="D2046" t="s">
        <v>148</v>
      </c>
      <c r="E2046" t="s">
        <v>2331</v>
      </c>
      <c r="F2046" s="40">
        <v>2016</v>
      </c>
      <c r="G2046" t="s">
        <v>4408</v>
      </c>
      <c r="H2046">
        <v>2016</v>
      </c>
      <c r="I2046" t="s">
        <v>165</v>
      </c>
      <c r="J2046" t="s">
        <v>153</v>
      </c>
      <c r="K2046">
        <v>1</v>
      </c>
      <c r="L2046" t="s">
        <v>174</v>
      </c>
      <c r="M2046" t="s">
        <v>155</v>
      </c>
      <c r="N2046" t="s">
        <v>156</v>
      </c>
      <c r="O2046">
        <v>0.33500000000000002</v>
      </c>
      <c r="P2046" s="40">
        <v>1</v>
      </c>
      <c r="Q2046" s="40">
        <v>1</v>
      </c>
      <c r="R2046" s="34" t="s">
        <v>148</v>
      </c>
    </row>
    <row r="2047" spans="1:18" hidden="1" x14ac:dyDescent="0.2">
      <c r="A2047">
        <v>3626</v>
      </c>
      <c r="B2047" t="s">
        <v>147</v>
      </c>
      <c r="C2047">
        <v>19910006</v>
      </c>
      <c r="D2047" t="s">
        <v>148</v>
      </c>
      <c r="E2047" t="s">
        <v>4409</v>
      </c>
      <c r="F2047" s="40">
        <v>2015</v>
      </c>
      <c r="G2047" t="s">
        <v>4410</v>
      </c>
      <c r="I2047" t="s">
        <v>165</v>
      </c>
      <c r="J2047" t="s">
        <v>153</v>
      </c>
      <c r="K2047">
        <v>1</v>
      </c>
      <c r="L2047" t="s">
        <v>166</v>
      </c>
      <c r="M2047" t="s">
        <v>156</v>
      </c>
      <c r="N2047" t="s">
        <v>156</v>
      </c>
      <c r="O2047">
        <v>0.96699999999999997</v>
      </c>
      <c r="P2047" s="40">
        <v>1</v>
      </c>
      <c r="Q2047" s="40">
        <v>1</v>
      </c>
      <c r="R2047" s="34" t="s">
        <v>148</v>
      </c>
    </row>
    <row r="2048" spans="1:18" hidden="1" x14ac:dyDescent="0.2">
      <c r="A2048">
        <v>3625</v>
      </c>
      <c r="B2048" t="s">
        <v>147</v>
      </c>
      <c r="C2048">
        <v>19910006</v>
      </c>
      <c r="D2048" t="s">
        <v>148</v>
      </c>
      <c r="E2048" t="s">
        <v>4411</v>
      </c>
      <c r="F2048" s="40">
        <v>2014</v>
      </c>
      <c r="G2048" t="s">
        <v>4412</v>
      </c>
      <c r="I2048" t="s">
        <v>165</v>
      </c>
      <c r="J2048" t="s">
        <v>153</v>
      </c>
      <c r="K2048">
        <v>1</v>
      </c>
      <c r="L2048" t="s">
        <v>166</v>
      </c>
      <c r="P2048" s="40">
        <v>0</v>
      </c>
      <c r="Q2048" s="40">
        <v>0</v>
      </c>
      <c r="R2048" s="34" t="s">
        <v>148</v>
      </c>
    </row>
    <row r="2049" spans="1:18" hidden="1" x14ac:dyDescent="0.2">
      <c r="A2049">
        <v>3610</v>
      </c>
      <c r="B2049" t="s">
        <v>4413</v>
      </c>
      <c r="C2049">
        <v>20130042</v>
      </c>
      <c r="D2049" t="s">
        <v>148</v>
      </c>
      <c r="E2049" t="s">
        <v>4414</v>
      </c>
      <c r="F2049" s="40">
        <v>2016</v>
      </c>
      <c r="G2049" t="s">
        <v>4415</v>
      </c>
      <c r="I2049" t="s">
        <v>165</v>
      </c>
      <c r="J2049" t="s">
        <v>153</v>
      </c>
      <c r="K2049">
        <v>1</v>
      </c>
      <c r="L2049" t="s">
        <v>174</v>
      </c>
      <c r="P2049" s="40">
        <v>0</v>
      </c>
      <c r="Q2049" s="40">
        <v>0</v>
      </c>
      <c r="R2049" s="34" t="s">
        <v>148</v>
      </c>
    </row>
    <row r="2050" spans="1:18" hidden="1" x14ac:dyDescent="0.2">
      <c r="A2050">
        <v>3609</v>
      </c>
      <c r="B2050" t="s">
        <v>4413</v>
      </c>
      <c r="C2050">
        <v>20130042</v>
      </c>
      <c r="D2050" t="s">
        <v>148</v>
      </c>
      <c r="E2050" t="s">
        <v>4416</v>
      </c>
      <c r="F2050" s="40">
        <v>2016</v>
      </c>
      <c r="G2050" t="s">
        <v>4417</v>
      </c>
      <c r="I2050" t="s">
        <v>187</v>
      </c>
      <c r="J2050" t="s">
        <v>153</v>
      </c>
      <c r="K2050">
        <v>1</v>
      </c>
      <c r="L2050" t="s">
        <v>188</v>
      </c>
      <c r="P2050" s="40">
        <v>0</v>
      </c>
      <c r="Q2050" s="40">
        <v>0</v>
      </c>
      <c r="R2050" s="34" t="s">
        <v>148</v>
      </c>
    </row>
    <row r="2051" spans="1:18" hidden="1" x14ac:dyDescent="0.2">
      <c r="A2051">
        <v>3608</v>
      </c>
      <c r="B2051" t="s">
        <v>4413</v>
      </c>
      <c r="C2051">
        <v>20130042</v>
      </c>
      <c r="D2051" t="s">
        <v>148</v>
      </c>
      <c r="E2051" t="s">
        <v>4418</v>
      </c>
      <c r="F2051" s="40">
        <v>2015</v>
      </c>
      <c r="G2051" t="s">
        <v>4417</v>
      </c>
      <c r="I2051" t="s">
        <v>187</v>
      </c>
      <c r="J2051" t="s">
        <v>153</v>
      </c>
      <c r="K2051">
        <v>1</v>
      </c>
      <c r="L2051" t="s">
        <v>188</v>
      </c>
      <c r="P2051" s="40">
        <v>0</v>
      </c>
      <c r="Q2051" s="40">
        <v>0</v>
      </c>
      <c r="R2051" s="34" t="s">
        <v>148</v>
      </c>
    </row>
    <row r="2052" spans="1:18" hidden="1" x14ac:dyDescent="0.2">
      <c r="A2052">
        <v>3573</v>
      </c>
      <c r="B2052" t="s">
        <v>1040</v>
      </c>
      <c r="C2052">
        <v>20160013</v>
      </c>
      <c r="D2052" t="s">
        <v>148</v>
      </c>
      <c r="E2052" t="s">
        <v>4419</v>
      </c>
      <c r="F2052" s="40">
        <v>2016</v>
      </c>
      <c r="G2052" t="s">
        <v>4412</v>
      </c>
      <c r="H2052">
        <v>3</v>
      </c>
      <c r="I2052" t="s">
        <v>165</v>
      </c>
      <c r="J2052" t="s">
        <v>153</v>
      </c>
      <c r="K2052">
        <v>1</v>
      </c>
      <c r="L2052" t="s">
        <v>166</v>
      </c>
      <c r="M2052" t="s">
        <v>156</v>
      </c>
      <c r="N2052" t="s">
        <v>156</v>
      </c>
      <c r="O2052">
        <v>0</v>
      </c>
      <c r="P2052" s="40">
        <v>1</v>
      </c>
      <c r="Q2052" s="40">
        <v>1</v>
      </c>
      <c r="R2052" s="34" t="s">
        <v>148</v>
      </c>
    </row>
    <row r="2053" spans="1:18" hidden="1" x14ac:dyDescent="0.2">
      <c r="A2053">
        <v>3572</v>
      </c>
      <c r="B2053" t="s">
        <v>1040</v>
      </c>
      <c r="C2053">
        <v>20160013</v>
      </c>
      <c r="D2053" t="s">
        <v>148</v>
      </c>
      <c r="E2053" t="s">
        <v>4420</v>
      </c>
      <c r="F2053" s="40">
        <v>2015</v>
      </c>
      <c r="G2053" t="s">
        <v>4421</v>
      </c>
      <c r="H2053" t="s">
        <v>4422</v>
      </c>
      <c r="I2053" t="s">
        <v>152</v>
      </c>
      <c r="J2053" t="s">
        <v>153</v>
      </c>
      <c r="K2053">
        <v>1</v>
      </c>
      <c r="L2053" t="s">
        <v>154</v>
      </c>
      <c r="M2053" t="s">
        <v>156</v>
      </c>
      <c r="N2053" t="s">
        <v>156</v>
      </c>
      <c r="O2053">
        <v>2.883</v>
      </c>
      <c r="P2053" s="40">
        <v>1</v>
      </c>
      <c r="Q2053" s="40">
        <v>2</v>
      </c>
      <c r="R2053" s="34" t="s">
        <v>148</v>
      </c>
    </row>
    <row r="2054" spans="1:18" hidden="1" x14ac:dyDescent="0.2">
      <c r="A2054">
        <v>3536</v>
      </c>
      <c r="B2054" t="s">
        <v>1007</v>
      </c>
      <c r="C2054">
        <v>20050122</v>
      </c>
      <c r="D2054" t="s">
        <v>148</v>
      </c>
      <c r="E2054" t="s">
        <v>4423</v>
      </c>
      <c r="F2054" s="40">
        <v>2014</v>
      </c>
      <c r="G2054" t="s">
        <v>4424</v>
      </c>
      <c r="H2054" t="s">
        <v>4425</v>
      </c>
      <c r="I2054" t="s">
        <v>160</v>
      </c>
      <c r="J2054" t="s">
        <v>153</v>
      </c>
      <c r="K2054">
        <v>1</v>
      </c>
      <c r="L2054" t="s">
        <v>2303</v>
      </c>
      <c r="M2054" t="s">
        <v>155</v>
      </c>
      <c r="N2054" t="s">
        <v>156</v>
      </c>
      <c r="O2054">
        <v>0.1</v>
      </c>
      <c r="P2054" s="40">
        <v>1</v>
      </c>
      <c r="Q2054" s="40">
        <v>1</v>
      </c>
      <c r="R2054" s="34" t="s">
        <v>148</v>
      </c>
    </row>
    <row r="2055" spans="1:18" hidden="1" x14ac:dyDescent="0.2">
      <c r="A2055">
        <v>3534</v>
      </c>
      <c r="B2055" t="s">
        <v>1007</v>
      </c>
      <c r="C2055">
        <v>20050122</v>
      </c>
      <c r="D2055" t="s">
        <v>148</v>
      </c>
      <c r="E2055" t="s">
        <v>4426</v>
      </c>
      <c r="F2055" s="40">
        <v>2016</v>
      </c>
      <c r="G2055" t="s">
        <v>4427</v>
      </c>
      <c r="H2055" t="s">
        <v>4428</v>
      </c>
      <c r="I2055" t="s">
        <v>152</v>
      </c>
      <c r="J2055" t="s">
        <v>153</v>
      </c>
      <c r="K2055">
        <v>1</v>
      </c>
      <c r="L2055" t="s">
        <v>154</v>
      </c>
      <c r="M2055" t="s">
        <v>155</v>
      </c>
      <c r="N2055" t="s">
        <v>156</v>
      </c>
      <c r="O2055">
        <v>1.39</v>
      </c>
      <c r="P2055" s="40">
        <v>1</v>
      </c>
      <c r="Q2055" s="40">
        <v>1</v>
      </c>
      <c r="R2055" s="34" t="s">
        <v>148</v>
      </c>
    </row>
    <row r="2056" spans="1:18" hidden="1" x14ac:dyDescent="0.2">
      <c r="A2056">
        <v>3533</v>
      </c>
      <c r="B2056" t="s">
        <v>181</v>
      </c>
      <c r="C2056">
        <v>20050099</v>
      </c>
      <c r="D2056" t="s">
        <v>148</v>
      </c>
      <c r="E2056" t="s">
        <v>4429</v>
      </c>
      <c r="F2056" s="40">
        <v>2015</v>
      </c>
      <c r="G2056" t="s">
        <v>1223</v>
      </c>
      <c r="H2056">
        <v>39</v>
      </c>
      <c r="I2056" t="s">
        <v>179</v>
      </c>
      <c r="J2056" t="s">
        <v>153</v>
      </c>
      <c r="K2056">
        <v>1</v>
      </c>
      <c r="L2056" t="s">
        <v>180</v>
      </c>
      <c r="M2056" t="s">
        <v>155</v>
      </c>
      <c r="N2056" t="s">
        <v>156</v>
      </c>
      <c r="O2056">
        <v>2.2970000000000002</v>
      </c>
      <c r="P2056" s="40">
        <v>1</v>
      </c>
      <c r="Q2056" s="40">
        <v>1</v>
      </c>
      <c r="R2056" s="34" t="s">
        <v>148</v>
      </c>
    </row>
    <row r="2057" spans="1:18" hidden="1" x14ac:dyDescent="0.2">
      <c r="A2057">
        <v>3527</v>
      </c>
      <c r="B2057" t="s">
        <v>3693</v>
      </c>
      <c r="C2057">
        <v>20050048</v>
      </c>
      <c r="D2057" t="s">
        <v>148</v>
      </c>
      <c r="E2057" t="s">
        <v>4430</v>
      </c>
      <c r="F2057" s="40">
        <v>2014</v>
      </c>
      <c r="G2057" t="s">
        <v>4431</v>
      </c>
      <c r="H2057">
        <v>30</v>
      </c>
      <c r="I2057" t="s">
        <v>152</v>
      </c>
      <c r="J2057" t="s">
        <v>153</v>
      </c>
      <c r="K2057">
        <v>1</v>
      </c>
      <c r="L2057" t="s">
        <v>154</v>
      </c>
      <c r="M2057" t="s">
        <v>156</v>
      </c>
      <c r="N2057" t="s">
        <v>156</v>
      </c>
      <c r="O2057">
        <v>0.85899999999999999</v>
      </c>
      <c r="P2057" s="40">
        <v>1</v>
      </c>
      <c r="Q2057" s="40">
        <v>1</v>
      </c>
      <c r="R2057" s="34" t="s">
        <v>148</v>
      </c>
    </row>
    <row r="2058" spans="1:18" hidden="1" x14ac:dyDescent="0.2">
      <c r="A2058">
        <v>3526</v>
      </c>
      <c r="B2058" t="s">
        <v>3693</v>
      </c>
      <c r="C2058">
        <v>20050048</v>
      </c>
      <c r="D2058" t="s">
        <v>148</v>
      </c>
      <c r="E2058" t="s">
        <v>4432</v>
      </c>
      <c r="F2058" s="40">
        <v>2014</v>
      </c>
      <c r="G2058" t="s">
        <v>1757</v>
      </c>
      <c r="H2058">
        <v>258</v>
      </c>
      <c r="I2058" t="s">
        <v>187</v>
      </c>
      <c r="J2058" t="s">
        <v>153</v>
      </c>
      <c r="K2058">
        <v>1</v>
      </c>
      <c r="L2058" t="s">
        <v>188</v>
      </c>
      <c r="M2058" t="s">
        <v>156</v>
      </c>
      <c r="N2058" t="s">
        <v>156</v>
      </c>
      <c r="O2058">
        <v>1.266</v>
      </c>
      <c r="P2058" s="40">
        <v>1</v>
      </c>
      <c r="Q2058" s="40">
        <v>1</v>
      </c>
      <c r="R2058" s="34" t="s">
        <v>148</v>
      </c>
    </row>
    <row r="2059" spans="1:18" hidden="1" x14ac:dyDescent="0.2">
      <c r="A2059">
        <v>3503</v>
      </c>
      <c r="B2059" t="s">
        <v>951</v>
      </c>
      <c r="C2059">
        <v>20090009</v>
      </c>
      <c r="D2059" t="s">
        <v>148</v>
      </c>
      <c r="E2059" t="s">
        <v>2016</v>
      </c>
      <c r="F2059" s="40">
        <v>2016</v>
      </c>
      <c r="G2059" t="s">
        <v>2017</v>
      </c>
      <c r="H2059" t="s">
        <v>2018</v>
      </c>
      <c r="I2059" t="s">
        <v>165</v>
      </c>
      <c r="J2059" t="s">
        <v>153</v>
      </c>
      <c r="K2059">
        <v>1</v>
      </c>
      <c r="L2059" t="s">
        <v>174</v>
      </c>
      <c r="M2059" t="s">
        <v>155</v>
      </c>
      <c r="N2059" t="s">
        <v>156</v>
      </c>
      <c r="O2059">
        <v>1.3280000000000001</v>
      </c>
      <c r="P2059" s="40">
        <v>1</v>
      </c>
      <c r="Q2059" s="40">
        <v>1</v>
      </c>
      <c r="R2059" s="34" t="s">
        <v>148</v>
      </c>
    </row>
    <row r="2060" spans="1:18" hidden="1" x14ac:dyDescent="0.2">
      <c r="A2060">
        <v>3502</v>
      </c>
      <c r="B2060" t="s">
        <v>951</v>
      </c>
      <c r="C2060">
        <v>20090009</v>
      </c>
      <c r="D2060" t="s">
        <v>148</v>
      </c>
      <c r="E2060" t="s">
        <v>2001</v>
      </c>
      <c r="F2060" s="40">
        <v>2015</v>
      </c>
      <c r="G2060" t="s">
        <v>4433</v>
      </c>
      <c r="H2060" t="s">
        <v>2003</v>
      </c>
      <c r="I2060" t="s">
        <v>165</v>
      </c>
      <c r="J2060" t="s">
        <v>153</v>
      </c>
      <c r="K2060">
        <v>1</v>
      </c>
      <c r="L2060" t="s">
        <v>174</v>
      </c>
      <c r="M2060" t="s">
        <v>155</v>
      </c>
      <c r="N2060" t="s">
        <v>156</v>
      </c>
      <c r="O2060">
        <v>0.98399999999999999</v>
      </c>
      <c r="P2060" s="40">
        <v>1</v>
      </c>
      <c r="Q2060" s="40">
        <v>1</v>
      </c>
      <c r="R2060" s="34" t="s">
        <v>148</v>
      </c>
    </row>
    <row r="2061" spans="1:18" hidden="1" x14ac:dyDescent="0.2">
      <c r="A2061">
        <v>3501</v>
      </c>
      <c r="B2061" t="s">
        <v>1494</v>
      </c>
      <c r="C2061">
        <v>20030082</v>
      </c>
      <c r="D2061" t="s">
        <v>148</v>
      </c>
      <c r="E2061" t="s">
        <v>4434</v>
      </c>
      <c r="F2061" s="40">
        <v>2016</v>
      </c>
      <c r="G2061" t="s">
        <v>4435</v>
      </c>
      <c r="H2061">
        <v>22</v>
      </c>
      <c r="I2061" t="s">
        <v>152</v>
      </c>
      <c r="J2061" t="s">
        <v>153</v>
      </c>
      <c r="K2061">
        <v>1</v>
      </c>
      <c r="L2061" t="s">
        <v>154</v>
      </c>
      <c r="M2061" t="s">
        <v>155</v>
      </c>
      <c r="N2061" t="s">
        <v>156</v>
      </c>
      <c r="O2061">
        <v>0.76200000000000001</v>
      </c>
      <c r="P2061" s="40">
        <v>1</v>
      </c>
      <c r="Q2061" s="40">
        <v>1</v>
      </c>
      <c r="R2061" s="34" t="s">
        <v>148</v>
      </c>
    </row>
    <row r="2062" spans="1:18" hidden="1" x14ac:dyDescent="0.2">
      <c r="A2062">
        <v>3500</v>
      </c>
      <c r="B2062" t="s">
        <v>1494</v>
      </c>
      <c r="C2062">
        <v>20030082</v>
      </c>
      <c r="D2062" t="s">
        <v>148</v>
      </c>
      <c r="E2062" t="s">
        <v>4436</v>
      </c>
      <c r="F2062" s="40">
        <v>2015</v>
      </c>
      <c r="G2062" t="s">
        <v>4408</v>
      </c>
      <c r="H2062">
        <v>86</v>
      </c>
      <c r="I2062" t="s">
        <v>165</v>
      </c>
      <c r="J2062" t="s">
        <v>153</v>
      </c>
      <c r="K2062">
        <v>1</v>
      </c>
      <c r="L2062" t="s">
        <v>174</v>
      </c>
      <c r="M2062" t="s">
        <v>155</v>
      </c>
      <c r="N2062" t="s">
        <v>156</v>
      </c>
      <c r="O2062">
        <v>0.42399999999999999</v>
      </c>
      <c r="P2062" s="40">
        <v>1</v>
      </c>
      <c r="Q2062" s="40">
        <v>1</v>
      </c>
      <c r="R2062" s="34" t="s">
        <v>148</v>
      </c>
    </row>
    <row r="2063" spans="1:18" hidden="1" x14ac:dyDescent="0.2">
      <c r="A2063">
        <v>3499</v>
      </c>
      <c r="B2063" t="s">
        <v>1494</v>
      </c>
      <c r="C2063">
        <v>20030082</v>
      </c>
      <c r="D2063" t="s">
        <v>148</v>
      </c>
      <c r="E2063" t="s">
        <v>4437</v>
      </c>
      <c r="F2063" s="40">
        <v>2015</v>
      </c>
      <c r="G2063" t="s">
        <v>4408</v>
      </c>
      <c r="H2063">
        <v>306</v>
      </c>
      <c r="I2063" t="s">
        <v>165</v>
      </c>
      <c r="J2063" t="s">
        <v>153</v>
      </c>
      <c r="K2063">
        <v>1</v>
      </c>
      <c r="L2063" t="s">
        <v>174</v>
      </c>
      <c r="M2063" t="s">
        <v>155</v>
      </c>
      <c r="N2063" t="s">
        <v>156</v>
      </c>
      <c r="O2063">
        <v>0.42399999999999999</v>
      </c>
      <c r="P2063" s="40">
        <v>1</v>
      </c>
      <c r="Q2063" s="40">
        <v>1</v>
      </c>
      <c r="R2063" s="34" t="s">
        <v>148</v>
      </c>
    </row>
    <row r="2064" spans="1:18" hidden="1" x14ac:dyDescent="0.2">
      <c r="A2064">
        <v>3498</v>
      </c>
      <c r="B2064" t="s">
        <v>1494</v>
      </c>
      <c r="C2064">
        <v>20030082</v>
      </c>
      <c r="D2064" t="s">
        <v>148</v>
      </c>
      <c r="E2064" t="s">
        <v>4438</v>
      </c>
      <c r="F2064" s="40">
        <v>2015</v>
      </c>
      <c r="G2064" t="s">
        <v>409</v>
      </c>
      <c r="H2064">
        <v>38</v>
      </c>
      <c r="I2064" t="s">
        <v>152</v>
      </c>
      <c r="J2064" t="s">
        <v>153</v>
      </c>
      <c r="K2064">
        <v>1</v>
      </c>
      <c r="L2064" t="s">
        <v>154</v>
      </c>
      <c r="M2064" t="s">
        <v>155</v>
      </c>
      <c r="N2064" t="s">
        <v>156</v>
      </c>
      <c r="O2064">
        <v>1.002</v>
      </c>
      <c r="P2064" s="40">
        <v>1</v>
      </c>
      <c r="Q2064" s="40">
        <v>1</v>
      </c>
      <c r="R2064" s="34" t="s">
        <v>148</v>
      </c>
    </row>
    <row r="2065" spans="1:18" hidden="1" x14ac:dyDescent="0.2">
      <c r="A2065">
        <v>3497</v>
      </c>
      <c r="B2065" t="s">
        <v>1483</v>
      </c>
      <c r="C2065">
        <v>20030074</v>
      </c>
      <c r="D2065" t="s">
        <v>148</v>
      </c>
      <c r="E2065" t="s">
        <v>4120</v>
      </c>
      <c r="F2065" s="40">
        <v>2016</v>
      </c>
      <c r="G2065" t="s">
        <v>3823</v>
      </c>
      <c r="H2065">
        <v>1092</v>
      </c>
      <c r="I2065" t="s">
        <v>165</v>
      </c>
      <c r="J2065" t="s">
        <v>153</v>
      </c>
      <c r="K2065">
        <v>1</v>
      </c>
      <c r="L2065" t="s">
        <v>174</v>
      </c>
      <c r="M2065" t="s">
        <v>155</v>
      </c>
      <c r="N2065" t="s">
        <v>156</v>
      </c>
      <c r="O2065">
        <v>1.5489999999999999</v>
      </c>
      <c r="P2065" s="40">
        <v>1</v>
      </c>
      <c r="Q2065" s="40">
        <v>2</v>
      </c>
      <c r="R2065" s="34" t="s">
        <v>148</v>
      </c>
    </row>
    <row r="2066" spans="1:18" hidden="1" x14ac:dyDescent="0.2">
      <c r="A2066">
        <v>3496</v>
      </c>
      <c r="B2066" t="s">
        <v>1483</v>
      </c>
      <c r="C2066">
        <v>20030074</v>
      </c>
      <c r="D2066" t="s">
        <v>148</v>
      </c>
      <c r="E2066" t="s">
        <v>2228</v>
      </c>
      <c r="F2066" s="40">
        <v>2016</v>
      </c>
      <c r="G2066" t="s">
        <v>1409</v>
      </c>
      <c r="H2066">
        <v>113</v>
      </c>
      <c r="I2066" t="s">
        <v>152</v>
      </c>
      <c r="J2066" t="s">
        <v>153</v>
      </c>
      <c r="K2066">
        <v>1</v>
      </c>
      <c r="L2066" t="s">
        <v>154</v>
      </c>
      <c r="M2066" t="s">
        <v>155</v>
      </c>
      <c r="N2066" t="s">
        <v>156</v>
      </c>
      <c r="O2066">
        <v>2.2919999999999998</v>
      </c>
      <c r="P2066" s="40">
        <v>1</v>
      </c>
      <c r="Q2066" s="40">
        <v>2</v>
      </c>
      <c r="R2066" s="34" t="s">
        <v>148</v>
      </c>
    </row>
    <row r="2067" spans="1:18" hidden="1" x14ac:dyDescent="0.2">
      <c r="A2067">
        <v>3456</v>
      </c>
      <c r="B2067" t="s">
        <v>637</v>
      </c>
      <c r="C2067">
        <v>20080016</v>
      </c>
      <c r="D2067" t="s">
        <v>148</v>
      </c>
      <c r="E2067" t="s">
        <v>3330</v>
      </c>
      <c r="F2067" s="40">
        <v>2015</v>
      </c>
      <c r="G2067" t="s">
        <v>4439</v>
      </c>
      <c r="H2067">
        <v>48</v>
      </c>
      <c r="I2067" t="s">
        <v>152</v>
      </c>
      <c r="J2067" t="s">
        <v>153</v>
      </c>
      <c r="K2067">
        <v>1</v>
      </c>
      <c r="L2067" t="s">
        <v>154</v>
      </c>
      <c r="M2067" t="s">
        <v>155</v>
      </c>
      <c r="N2067" t="s">
        <v>156</v>
      </c>
      <c r="O2067">
        <v>1.865</v>
      </c>
      <c r="P2067" s="40">
        <v>1</v>
      </c>
      <c r="Q2067" s="40">
        <v>1</v>
      </c>
      <c r="R2067" s="34" t="s">
        <v>148</v>
      </c>
    </row>
    <row r="2068" spans="1:18" hidden="1" x14ac:dyDescent="0.2">
      <c r="A2068">
        <v>3455</v>
      </c>
      <c r="B2068" t="s">
        <v>637</v>
      </c>
      <c r="C2068">
        <v>20080016</v>
      </c>
      <c r="D2068" t="s">
        <v>148</v>
      </c>
      <c r="E2068" t="s">
        <v>2479</v>
      </c>
      <c r="F2068" s="40">
        <v>2016</v>
      </c>
      <c r="G2068" t="s">
        <v>1975</v>
      </c>
      <c r="H2068">
        <v>17</v>
      </c>
      <c r="I2068" t="s">
        <v>152</v>
      </c>
      <c r="J2068" t="s">
        <v>153</v>
      </c>
      <c r="K2068">
        <v>1</v>
      </c>
      <c r="L2068" t="s">
        <v>154</v>
      </c>
      <c r="M2068" t="s">
        <v>155</v>
      </c>
      <c r="N2068" t="s">
        <v>156</v>
      </c>
      <c r="O2068">
        <v>4.2590000000000003</v>
      </c>
      <c r="P2068" s="40">
        <v>1</v>
      </c>
      <c r="Q2068" s="40">
        <v>1</v>
      </c>
      <c r="R2068" s="34" t="s">
        <v>148</v>
      </c>
    </row>
    <row r="2069" spans="1:18" hidden="1" x14ac:dyDescent="0.2">
      <c r="A2069">
        <v>3454</v>
      </c>
      <c r="B2069" t="s">
        <v>637</v>
      </c>
      <c r="C2069">
        <v>20080016</v>
      </c>
      <c r="D2069" t="s">
        <v>148</v>
      </c>
      <c r="E2069" t="s">
        <v>3694</v>
      </c>
      <c r="F2069" s="40">
        <v>2015</v>
      </c>
      <c r="G2069" t="s">
        <v>2506</v>
      </c>
      <c r="H2069">
        <v>69</v>
      </c>
      <c r="I2069" t="s">
        <v>152</v>
      </c>
      <c r="J2069" t="s">
        <v>153</v>
      </c>
      <c r="K2069">
        <v>1</v>
      </c>
      <c r="L2069" t="s">
        <v>154</v>
      </c>
      <c r="M2069" t="s">
        <v>155</v>
      </c>
      <c r="N2069" t="s">
        <v>156</v>
      </c>
      <c r="O2069">
        <v>1.5309999999999999</v>
      </c>
      <c r="P2069" s="40">
        <v>1</v>
      </c>
      <c r="Q2069" s="40">
        <v>1</v>
      </c>
      <c r="R2069" s="34" t="s">
        <v>148</v>
      </c>
    </row>
    <row r="2070" spans="1:18" hidden="1" x14ac:dyDescent="0.2">
      <c r="A2070">
        <v>3453</v>
      </c>
      <c r="B2070" t="s">
        <v>637</v>
      </c>
      <c r="C2070">
        <v>20080016</v>
      </c>
      <c r="D2070" t="s">
        <v>148</v>
      </c>
      <c r="E2070" t="s">
        <v>3334</v>
      </c>
      <c r="F2070" s="40">
        <v>2015</v>
      </c>
      <c r="G2070" t="s">
        <v>918</v>
      </c>
      <c r="H2070">
        <v>92</v>
      </c>
      <c r="I2070" t="s">
        <v>187</v>
      </c>
      <c r="J2070" t="s">
        <v>153</v>
      </c>
      <c r="K2070">
        <v>1</v>
      </c>
      <c r="L2070" t="s">
        <v>188</v>
      </c>
      <c r="M2070" t="s">
        <v>155</v>
      </c>
      <c r="N2070" t="s">
        <v>156</v>
      </c>
      <c r="O2070">
        <v>2.9249999999999998</v>
      </c>
      <c r="P2070" s="40">
        <v>1</v>
      </c>
      <c r="Q2070" s="40">
        <v>1</v>
      </c>
      <c r="R2070" s="34" t="s">
        <v>148</v>
      </c>
    </row>
    <row r="2071" spans="1:18" hidden="1" x14ac:dyDescent="0.2">
      <c r="A2071">
        <v>3452</v>
      </c>
      <c r="B2071" t="s">
        <v>637</v>
      </c>
      <c r="C2071">
        <v>20080016</v>
      </c>
      <c r="D2071" t="s">
        <v>148</v>
      </c>
      <c r="E2071" t="s">
        <v>3322</v>
      </c>
      <c r="F2071" s="40">
        <v>2015</v>
      </c>
      <c r="G2071" t="s">
        <v>918</v>
      </c>
      <c r="H2071">
        <v>91</v>
      </c>
      <c r="I2071" t="s">
        <v>187</v>
      </c>
      <c r="J2071" t="s">
        <v>153</v>
      </c>
      <c r="K2071">
        <v>1</v>
      </c>
      <c r="L2071" t="s">
        <v>188</v>
      </c>
      <c r="M2071" t="s">
        <v>155</v>
      </c>
      <c r="N2071" t="s">
        <v>156</v>
      </c>
      <c r="O2071">
        <v>2.9249999999999998</v>
      </c>
      <c r="P2071" s="40">
        <v>1</v>
      </c>
      <c r="Q2071" s="40">
        <v>1</v>
      </c>
      <c r="R2071" s="34" t="s">
        <v>148</v>
      </c>
    </row>
    <row r="2072" spans="1:18" hidden="1" x14ac:dyDescent="0.2">
      <c r="A2072">
        <v>3451</v>
      </c>
      <c r="B2072" t="s">
        <v>637</v>
      </c>
      <c r="C2072">
        <v>20080016</v>
      </c>
      <c r="D2072" t="s">
        <v>148</v>
      </c>
      <c r="E2072" t="s">
        <v>2497</v>
      </c>
      <c r="F2072" s="40">
        <v>2014</v>
      </c>
      <c r="G2072" t="s">
        <v>2498</v>
      </c>
      <c r="H2072">
        <v>447</v>
      </c>
      <c r="I2072" t="s">
        <v>152</v>
      </c>
      <c r="J2072" t="s">
        <v>153</v>
      </c>
      <c r="K2072">
        <v>1</v>
      </c>
      <c r="L2072" t="s">
        <v>154</v>
      </c>
      <c r="M2072" t="s">
        <v>155</v>
      </c>
      <c r="N2072" t="s">
        <v>156</v>
      </c>
      <c r="O2072">
        <v>0.97299999999999998</v>
      </c>
      <c r="P2072" s="40">
        <v>1</v>
      </c>
      <c r="Q2072" s="40">
        <v>1</v>
      </c>
      <c r="R2072" s="34" t="s">
        <v>148</v>
      </c>
    </row>
    <row r="2073" spans="1:18" hidden="1" x14ac:dyDescent="0.2">
      <c r="A2073">
        <v>3450</v>
      </c>
      <c r="B2073" t="s">
        <v>637</v>
      </c>
      <c r="C2073">
        <v>20080016</v>
      </c>
      <c r="D2073" t="s">
        <v>148</v>
      </c>
      <c r="E2073" t="s">
        <v>4440</v>
      </c>
      <c r="F2073" s="40">
        <v>2014</v>
      </c>
      <c r="G2073" t="s">
        <v>414</v>
      </c>
      <c r="H2073">
        <v>237</v>
      </c>
      <c r="I2073" t="s">
        <v>187</v>
      </c>
      <c r="J2073" t="s">
        <v>153</v>
      </c>
      <c r="K2073">
        <v>1</v>
      </c>
      <c r="L2073" t="s">
        <v>188</v>
      </c>
      <c r="M2073" t="s">
        <v>155</v>
      </c>
      <c r="N2073" t="s">
        <v>156</v>
      </c>
      <c r="O2073">
        <v>1.738</v>
      </c>
      <c r="P2073" s="40">
        <v>1</v>
      </c>
      <c r="Q2073" s="40">
        <v>1</v>
      </c>
      <c r="R2073" s="34" t="s">
        <v>148</v>
      </c>
    </row>
    <row r="2074" spans="1:18" hidden="1" x14ac:dyDescent="0.2">
      <c r="A2074">
        <v>3449</v>
      </c>
      <c r="B2074" t="s">
        <v>637</v>
      </c>
      <c r="C2074">
        <v>20080016</v>
      </c>
      <c r="D2074" t="s">
        <v>148</v>
      </c>
      <c r="E2074" t="s">
        <v>4441</v>
      </c>
      <c r="F2074" s="40">
        <v>2014</v>
      </c>
      <c r="G2074" t="s">
        <v>3703</v>
      </c>
      <c r="H2074">
        <v>21</v>
      </c>
      <c r="I2074" t="s">
        <v>187</v>
      </c>
      <c r="J2074" t="s">
        <v>153</v>
      </c>
      <c r="K2074">
        <v>1</v>
      </c>
      <c r="L2074" t="s">
        <v>188</v>
      </c>
      <c r="M2074" t="s">
        <v>155</v>
      </c>
      <c r="N2074" t="s">
        <v>156</v>
      </c>
      <c r="O2074">
        <v>1.3029999999999999</v>
      </c>
      <c r="P2074" s="40">
        <v>1</v>
      </c>
      <c r="Q2074" s="40">
        <v>1</v>
      </c>
      <c r="R2074" s="34" t="s">
        <v>148</v>
      </c>
    </row>
    <row r="2075" spans="1:18" hidden="1" x14ac:dyDescent="0.2">
      <c r="A2075">
        <v>3448</v>
      </c>
      <c r="B2075" t="s">
        <v>319</v>
      </c>
      <c r="C2075">
        <v>20020046</v>
      </c>
      <c r="D2075" t="s">
        <v>148</v>
      </c>
      <c r="E2075" t="s">
        <v>3729</v>
      </c>
      <c r="F2075" s="40">
        <v>2016</v>
      </c>
      <c r="G2075" t="s">
        <v>1933</v>
      </c>
      <c r="H2075" t="s">
        <v>4442</v>
      </c>
      <c r="I2075" t="s">
        <v>187</v>
      </c>
      <c r="J2075" t="s">
        <v>153</v>
      </c>
      <c r="K2075">
        <v>1</v>
      </c>
      <c r="L2075" t="s">
        <v>188</v>
      </c>
      <c r="M2075" t="s">
        <v>156</v>
      </c>
      <c r="N2075" t="s">
        <v>156</v>
      </c>
      <c r="O2075">
        <v>3.3170000000000002</v>
      </c>
      <c r="P2075" s="40">
        <v>1</v>
      </c>
      <c r="Q2075" s="40">
        <v>1</v>
      </c>
      <c r="R2075" s="34" t="s">
        <v>148</v>
      </c>
    </row>
    <row r="2076" spans="1:18" hidden="1" x14ac:dyDescent="0.2">
      <c r="A2076">
        <v>3417</v>
      </c>
      <c r="B2076" t="s">
        <v>283</v>
      </c>
      <c r="C2076">
        <v>20140092</v>
      </c>
      <c r="D2076" t="s">
        <v>148</v>
      </c>
      <c r="E2076" t="s">
        <v>4443</v>
      </c>
      <c r="F2076" s="40">
        <v>2016</v>
      </c>
      <c r="G2076" t="s">
        <v>4086</v>
      </c>
      <c r="H2076">
        <v>948</v>
      </c>
      <c r="I2076" t="s">
        <v>152</v>
      </c>
      <c r="J2076" t="s">
        <v>153</v>
      </c>
      <c r="K2076">
        <v>1</v>
      </c>
      <c r="L2076" t="s">
        <v>154</v>
      </c>
      <c r="M2076" t="s">
        <v>155</v>
      </c>
      <c r="N2076" t="s">
        <v>156</v>
      </c>
      <c r="O2076">
        <v>1.9159999999999999</v>
      </c>
      <c r="P2076" s="40">
        <v>1</v>
      </c>
      <c r="Q2076" s="40">
        <v>1</v>
      </c>
      <c r="R2076" s="34" t="s">
        <v>148</v>
      </c>
    </row>
    <row r="2077" spans="1:18" hidden="1" x14ac:dyDescent="0.2">
      <c r="A2077">
        <v>3416</v>
      </c>
      <c r="B2077" t="s">
        <v>283</v>
      </c>
      <c r="C2077">
        <v>20140092</v>
      </c>
      <c r="D2077" t="s">
        <v>148</v>
      </c>
      <c r="E2077" t="s">
        <v>4444</v>
      </c>
      <c r="F2077" s="40">
        <v>2016</v>
      </c>
      <c r="G2077" t="s">
        <v>4104</v>
      </c>
      <c r="H2077" t="s">
        <v>4445</v>
      </c>
      <c r="I2077" t="s">
        <v>187</v>
      </c>
      <c r="J2077" t="s">
        <v>153</v>
      </c>
      <c r="K2077">
        <v>1</v>
      </c>
      <c r="L2077" t="s">
        <v>188</v>
      </c>
      <c r="M2077" t="s">
        <v>155</v>
      </c>
      <c r="N2077" t="s">
        <v>156</v>
      </c>
      <c r="O2077">
        <v>5.0839999999999996</v>
      </c>
      <c r="P2077" s="40">
        <v>1</v>
      </c>
      <c r="Q2077" s="40">
        <v>1</v>
      </c>
      <c r="R2077" s="34" t="s">
        <v>148</v>
      </c>
    </row>
    <row r="2078" spans="1:18" hidden="1" x14ac:dyDescent="0.2">
      <c r="A2078">
        <v>3390</v>
      </c>
      <c r="B2078" t="s">
        <v>537</v>
      </c>
      <c r="C2078">
        <v>20060038</v>
      </c>
      <c r="D2078" t="s">
        <v>148</v>
      </c>
      <c r="E2078" t="s">
        <v>4446</v>
      </c>
      <c r="F2078" s="40">
        <v>2016</v>
      </c>
      <c r="G2078" t="s">
        <v>4447</v>
      </c>
      <c r="H2078" t="s">
        <v>4448</v>
      </c>
      <c r="I2078" t="s">
        <v>165</v>
      </c>
      <c r="J2078" t="s">
        <v>153</v>
      </c>
      <c r="K2078">
        <v>1</v>
      </c>
      <c r="L2078" t="s">
        <v>174</v>
      </c>
      <c r="M2078" t="s">
        <v>156</v>
      </c>
      <c r="N2078" t="s">
        <v>156</v>
      </c>
      <c r="O2078">
        <v>0.60099999999999998</v>
      </c>
      <c r="P2078" s="40">
        <v>1</v>
      </c>
      <c r="Q2078" s="40">
        <v>1</v>
      </c>
      <c r="R2078" s="34" t="s">
        <v>148</v>
      </c>
    </row>
    <row r="2079" spans="1:18" hidden="1" x14ac:dyDescent="0.2">
      <c r="A2079">
        <v>3389</v>
      </c>
      <c r="B2079" t="s">
        <v>4449</v>
      </c>
      <c r="C2079">
        <v>19960068</v>
      </c>
      <c r="D2079" t="s">
        <v>148</v>
      </c>
      <c r="E2079" t="s">
        <v>4450</v>
      </c>
      <c r="F2079" s="40">
        <v>2014</v>
      </c>
      <c r="G2079" t="s">
        <v>4451</v>
      </c>
      <c r="H2079" t="s">
        <v>2449</v>
      </c>
      <c r="I2079" t="s">
        <v>165</v>
      </c>
      <c r="J2079" t="s">
        <v>153</v>
      </c>
      <c r="K2079">
        <v>1</v>
      </c>
      <c r="L2079" t="s">
        <v>174</v>
      </c>
      <c r="M2079" t="s">
        <v>155</v>
      </c>
      <c r="N2079" t="s">
        <v>156</v>
      </c>
      <c r="O2079">
        <v>0.94699999999999995</v>
      </c>
      <c r="P2079" s="40">
        <v>1</v>
      </c>
      <c r="Q2079" s="40">
        <v>1</v>
      </c>
      <c r="R2079" s="34" t="s">
        <v>148</v>
      </c>
    </row>
    <row r="2080" spans="1:18" hidden="1" x14ac:dyDescent="0.2">
      <c r="A2080">
        <v>3384</v>
      </c>
      <c r="B2080" t="s">
        <v>742</v>
      </c>
      <c r="C2080">
        <v>20040105</v>
      </c>
      <c r="D2080" t="s">
        <v>148</v>
      </c>
      <c r="E2080" t="s">
        <v>3637</v>
      </c>
      <c r="F2080" s="40">
        <v>2016</v>
      </c>
      <c r="G2080" t="s">
        <v>3638</v>
      </c>
      <c r="H2080">
        <v>22</v>
      </c>
      <c r="I2080" t="s">
        <v>187</v>
      </c>
      <c r="J2080" t="s">
        <v>153</v>
      </c>
      <c r="K2080">
        <v>1</v>
      </c>
      <c r="L2080" t="s">
        <v>188</v>
      </c>
      <c r="M2080" t="s">
        <v>156</v>
      </c>
      <c r="N2080" t="s">
        <v>156</v>
      </c>
      <c r="O2080">
        <v>3.9630000000000001</v>
      </c>
      <c r="P2080" s="40">
        <v>1</v>
      </c>
      <c r="Q2080" s="40">
        <v>1</v>
      </c>
      <c r="R2080" s="34" t="s">
        <v>148</v>
      </c>
    </row>
    <row r="2081" spans="1:18" hidden="1" x14ac:dyDescent="0.2">
      <c r="A2081">
        <v>3383</v>
      </c>
      <c r="B2081" t="s">
        <v>742</v>
      </c>
      <c r="C2081">
        <v>20040105</v>
      </c>
      <c r="D2081" t="s">
        <v>148</v>
      </c>
      <c r="E2081" t="s">
        <v>3634</v>
      </c>
      <c r="F2081" s="40">
        <v>2016</v>
      </c>
      <c r="G2081" t="s">
        <v>1219</v>
      </c>
      <c r="H2081">
        <v>36</v>
      </c>
      <c r="I2081" t="s">
        <v>187</v>
      </c>
      <c r="J2081" t="s">
        <v>153</v>
      </c>
      <c r="K2081">
        <v>1</v>
      </c>
      <c r="L2081" t="s">
        <v>188</v>
      </c>
      <c r="M2081" t="s">
        <v>156</v>
      </c>
      <c r="N2081" t="s">
        <v>156</v>
      </c>
      <c r="O2081">
        <v>2.7839999999999998</v>
      </c>
      <c r="P2081" s="40">
        <v>1</v>
      </c>
      <c r="Q2081" s="40">
        <v>1</v>
      </c>
      <c r="R2081" s="34" t="s">
        <v>148</v>
      </c>
    </row>
    <row r="2082" spans="1:18" hidden="1" x14ac:dyDescent="0.2">
      <c r="A2082">
        <v>3382</v>
      </c>
      <c r="B2082" t="s">
        <v>742</v>
      </c>
      <c r="C2082">
        <v>20040105</v>
      </c>
      <c r="D2082" t="s">
        <v>148</v>
      </c>
      <c r="E2082" t="s">
        <v>4452</v>
      </c>
      <c r="F2082" s="40">
        <v>2015</v>
      </c>
      <c r="G2082" t="s">
        <v>3627</v>
      </c>
      <c r="H2082">
        <v>430</v>
      </c>
      <c r="I2082" t="s">
        <v>187</v>
      </c>
      <c r="J2082" t="s">
        <v>153</v>
      </c>
      <c r="K2082">
        <v>1</v>
      </c>
      <c r="L2082" t="s">
        <v>188</v>
      </c>
      <c r="M2082" t="s">
        <v>155</v>
      </c>
      <c r="N2082" t="s">
        <v>156</v>
      </c>
      <c r="O2082">
        <v>1.014</v>
      </c>
      <c r="P2082" s="40">
        <v>1</v>
      </c>
      <c r="Q2082" s="40">
        <v>1</v>
      </c>
      <c r="R2082" s="34" t="s">
        <v>148</v>
      </c>
    </row>
    <row r="2083" spans="1:18" hidden="1" x14ac:dyDescent="0.2">
      <c r="A2083">
        <v>3381</v>
      </c>
      <c r="B2083" t="s">
        <v>742</v>
      </c>
      <c r="C2083">
        <v>20040105</v>
      </c>
      <c r="D2083" t="s">
        <v>148</v>
      </c>
      <c r="E2083" t="s">
        <v>4453</v>
      </c>
      <c r="F2083" s="40">
        <v>2015</v>
      </c>
      <c r="G2083" t="s">
        <v>412</v>
      </c>
      <c r="H2083">
        <v>79</v>
      </c>
      <c r="I2083" t="s">
        <v>187</v>
      </c>
      <c r="J2083" t="s">
        <v>153</v>
      </c>
      <c r="K2083">
        <v>1</v>
      </c>
      <c r="L2083" t="s">
        <v>188</v>
      </c>
      <c r="M2083" t="s">
        <v>156</v>
      </c>
      <c r="N2083" t="s">
        <v>156</v>
      </c>
      <c r="O2083">
        <v>3</v>
      </c>
      <c r="P2083" s="40">
        <v>1</v>
      </c>
      <c r="Q2083" s="40">
        <v>1</v>
      </c>
      <c r="R2083" s="34" t="s">
        <v>148</v>
      </c>
    </row>
    <row r="2084" spans="1:18" hidden="1" x14ac:dyDescent="0.2">
      <c r="A2084">
        <v>3380</v>
      </c>
      <c r="B2084" t="s">
        <v>742</v>
      </c>
      <c r="C2084">
        <v>20040105</v>
      </c>
      <c r="D2084" t="s">
        <v>148</v>
      </c>
      <c r="E2084" t="s">
        <v>4454</v>
      </c>
      <c r="F2084" s="40">
        <v>2014</v>
      </c>
      <c r="G2084" t="s">
        <v>1119</v>
      </c>
      <c r="H2084">
        <v>19</v>
      </c>
      <c r="I2084" t="s">
        <v>187</v>
      </c>
      <c r="J2084" t="s">
        <v>153</v>
      </c>
      <c r="K2084">
        <v>1</v>
      </c>
      <c r="L2084" t="s">
        <v>188</v>
      </c>
      <c r="M2084" t="s">
        <v>156</v>
      </c>
      <c r="N2084" t="s">
        <v>156</v>
      </c>
      <c r="O2084">
        <v>1.099</v>
      </c>
      <c r="P2084" s="40">
        <v>1</v>
      </c>
      <c r="Q2084" s="40">
        <v>1</v>
      </c>
      <c r="R2084" s="34" t="s">
        <v>148</v>
      </c>
    </row>
    <row r="2085" spans="1:18" hidden="1" x14ac:dyDescent="0.2">
      <c r="A2085">
        <v>3376</v>
      </c>
      <c r="B2085" t="s">
        <v>545</v>
      </c>
      <c r="C2085">
        <v>20030089</v>
      </c>
      <c r="D2085" t="s">
        <v>148</v>
      </c>
      <c r="E2085" t="s">
        <v>4455</v>
      </c>
      <c r="F2085" s="40">
        <v>2016</v>
      </c>
      <c r="G2085" t="s">
        <v>4456</v>
      </c>
      <c r="H2085" t="s">
        <v>4457</v>
      </c>
      <c r="I2085" t="s">
        <v>152</v>
      </c>
      <c r="J2085" t="s">
        <v>153</v>
      </c>
      <c r="K2085">
        <v>1</v>
      </c>
      <c r="L2085" t="s">
        <v>154</v>
      </c>
      <c r="M2085" t="s">
        <v>156</v>
      </c>
      <c r="N2085" t="s">
        <v>156</v>
      </c>
      <c r="O2085">
        <v>1.89</v>
      </c>
      <c r="P2085" s="40">
        <v>1</v>
      </c>
      <c r="Q2085" s="40">
        <v>2</v>
      </c>
      <c r="R2085" s="34" t="s">
        <v>148</v>
      </c>
    </row>
    <row r="2086" spans="1:18" hidden="1" x14ac:dyDescent="0.2">
      <c r="A2086">
        <v>3361</v>
      </c>
      <c r="B2086" t="s">
        <v>1760</v>
      </c>
      <c r="C2086">
        <v>20070003</v>
      </c>
      <c r="D2086" t="s">
        <v>148</v>
      </c>
      <c r="E2086" t="s">
        <v>1952</v>
      </c>
      <c r="F2086" s="40">
        <v>2015</v>
      </c>
      <c r="G2086" t="s">
        <v>1933</v>
      </c>
      <c r="H2086" t="s">
        <v>4458</v>
      </c>
      <c r="I2086" t="s">
        <v>187</v>
      </c>
      <c r="J2086" t="s">
        <v>153</v>
      </c>
      <c r="K2086">
        <v>1</v>
      </c>
      <c r="L2086" t="s">
        <v>188</v>
      </c>
      <c r="M2086" t="s">
        <v>156</v>
      </c>
      <c r="N2086" t="s">
        <v>156</v>
      </c>
      <c r="O2086">
        <v>3.2410000000000001</v>
      </c>
      <c r="P2086" s="40">
        <v>1</v>
      </c>
      <c r="Q2086" s="40">
        <v>1</v>
      </c>
      <c r="R2086" s="34" t="s">
        <v>148</v>
      </c>
    </row>
    <row r="2087" spans="1:18" hidden="1" x14ac:dyDescent="0.2">
      <c r="A2087">
        <v>3359</v>
      </c>
      <c r="B2087" t="s">
        <v>272</v>
      </c>
      <c r="C2087">
        <v>20060139</v>
      </c>
      <c r="D2087" t="s">
        <v>148</v>
      </c>
      <c r="E2087" t="s">
        <v>3277</v>
      </c>
      <c r="F2087" s="40">
        <v>2015</v>
      </c>
      <c r="G2087" t="s">
        <v>274</v>
      </c>
      <c r="H2087" t="s">
        <v>4459</v>
      </c>
      <c r="I2087" t="s">
        <v>165</v>
      </c>
      <c r="J2087" t="s">
        <v>153</v>
      </c>
      <c r="K2087">
        <v>1</v>
      </c>
      <c r="L2087" t="s">
        <v>174</v>
      </c>
      <c r="M2087" t="s">
        <v>155</v>
      </c>
      <c r="N2087" t="s">
        <v>156</v>
      </c>
      <c r="O2087">
        <v>1.454</v>
      </c>
      <c r="P2087" s="40">
        <v>1</v>
      </c>
      <c r="Q2087" s="40">
        <v>1</v>
      </c>
      <c r="R2087" s="34" t="s">
        <v>148</v>
      </c>
    </row>
    <row r="2088" spans="1:18" hidden="1" x14ac:dyDescent="0.2">
      <c r="A2088">
        <v>3351</v>
      </c>
      <c r="B2088" t="s">
        <v>984</v>
      </c>
      <c r="C2088">
        <v>19980047</v>
      </c>
      <c r="D2088" t="s">
        <v>148</v>
      </c>
      <c r="E2088" t="s">
        <v>4460</v>
      </c>
      <c r="F2088" s="40">
        <v>2016</v>
      </c>
      <c r="G2088" t="s">
        <v>4461</v>
      </c>
      <c r="H2088">
        <v>2016</v>
      </c>
      <c r="I2088" t="s">
        <v>165</v>
      </c>
      <c r="J2088" t="s">
        <v>153</v>
      </c>
      <c r="K2088">
        <v>1</v>
      </c>
      <c r="L2088" t="s">
        <v>174</v>
      </c>
      <c r="M2088" t="s">
        <v>155</v>
      </c>
      <c r="N2088" t="s">
        <v>156</v>
      </c>
      <c r="O2088">
        <v>0.64300000000000002</v>
      </c>
      <c r="P2088" s="40">
        <v>1</v>
      </c>
      <c r="Q2088" s="40">
        <v>1</v>
      </c>
      <c r="R2088" s="34" t="s">
        <v>148</v>
      </c>
    </row>
    <row r="2089" spans="1:18" hidden="1" x14ac:dyDescent="0.2">
      <c r="A2089">
        <v>3339</v>
      </c>
      <c r="B2089" t="s">
        <v>932</v>
      </c>
      <c r="C2089">
        <v>19850022</v>
      </c>
      <c r="D2089" t="s">
        <v>148</v>
      </c>
      <c r="E2089" t="s">
        <v>4462</v>
      </c>
      <c r="F2089" s="40">
        <v>2016</v>
      </c>
      <c r="G2089" t="s">
        <v>4463</v>
      </c>
      <c r="H2089" t="s">
        <v>3700</v>
      </c>
      <c r="I2089" t="s">
        <v>165</v>
      </c>
      <c r="J2089" t="s">
        <v>153</v>
      </c>
      <c r="K2089">
        <v>1</v>
      </c>
      <c r="L2089" t="s">
        <v>174</v>
      </c>
      <c r="M2089" t="s">
        <v>155</v>
      </c>
      <c r="N2089" t="s">
        <v>156</v>
      </c>
      <c r="P2089" s="40">
        <v>1</v>
      </c>
      <c r="Q2089" s="40">
        <v>1</v>
      </c>
      <c r="R2089" s="34" t="s">
        <v>148</v>
      </c>
    </row>
    <row r="2090" spans="1:18" hidden="1" x14ac:dyDescent="0.2">
      <c r="A2090">
        <v>3338</v>
      </c>
      <c r="B2090" t="s">
        <v>932</v>
      </c>
      <c r="C2090">
        <v>19850022</v>
      </c>
      <c r="D2090" t="s">
        <v>148</v>
      </c>
      <c r="E2090" t="s">
        <v>4464</v>
      </c>
      <c r="F2090" s="40">
        <v>2014</v>
      </c>
      <c r="G2090" t="s">
        <v>4465</v>
      </c>
      <c r="H2090" t="s">
        <v>4466</v>
      </c>
      <c r="I2090" t="s">
        <v>165</v>
      </c>
      <c r="J2090" t="s">
        <v>153</v>
      </c>
      <c r="K2090">
        <v>1</v>
      </c>
      <c r="L2090" t="s">
        <v>174</v>
      </c>
      <c r="M2090" t="s">
        <v>155</v>
      </c>
      <c r="N2090" t="s">
        <v>156</v>
      </c>
      <c r="P2090" s="40">
        <v>1</v>
      </c>
      <c r="Q2090" s="40">
        <v>1</v>
      </c>
      <c r="R2090" s="34" t="s">
        <v>148</v>
      </c>
    </row>
    <row r="2091" spans="1:18" hidden="1" x14ac:dyDescent="0.2">
      <c r="A2091">
        <v>3310</v>
      </c>
      <c r="B2091" t="s">
        <v>1250</v>
      </c>
      <c r="C2091">
        <v>19950017</v>
      </c>
      <c r="D2091" t="s">
        <v>148</v>
      </c>
      <c r="E2091" t="s">
        <v>4467</v>
      </c>
      <c r="F2091" s="40">
        <v>2016</v>
      </c>
      <c r="G2091" t="s">
        <v>4384</v>
      </c>
      <c r="H2091">
        <v>2016</v>
      </c>
      <c r="I2091" t="s">
        <v>160</v>
      </c>
      <c r="J2091" t="s">
        <v>153</v>
      </c>
      <c r="K2091">
        <v>1</v>
      </c>
      <c r="L2091" t="s">
        <v>2303</v>
      </c>
      <c r="M2091" t="s">
        <v>155</v>
      </c>
      <c r="N2091" t="s">
        <v>156</v>
      </c>
      <c r="O2091" t="s">
        <v>159</v>
      </c>
      <c r="P2091" s="40">
        <v>1</v>
      </c>
      <c r="Q2091" s="40">
        <v>1</v>
      </c>
      <c r="R2091" s="34" t="s">
        <v>148</v>
      </c>
    </row>
    <row r="2092" spans="1:18" hidden="1" x14ac:dyDescent="0.2">
      <c r="A2092">
        <v>3309</v>
      </c>
      <c r="B2092" t="s">
        <v>1250</v>
      </c>
      <c r="C2092">
        <v>19950017</v>
      </c>
      <c r="D2092" t="s">
        <v>148</v>
      </c>
      <c r="E2092" t="s">
        <v>4468</v>
      </c>
      <c r="F2092" s="40">
        <v>2015</v>
      </c>
      <c r="G2092" t="s">
        <v>4469</v>
      </c>
      <c r="H2092" t="s">
        <v>4470</v>
      </c>
      <c r="I2092" t="s">
        <v>152</v>
      </c>
      <c r="J2092" t="s">
        <v>153</v>
      </c>
      <c r="K2092">
        <v>1</v>
      </c>
      <c r="L2092" t="s">
        <v>154</v>
      </c>
      <c r="M2092" t="s">
        <v>155</v>
      </c>
      <c r="N2092" t="s">
        <v>156</v>
      </c>
      <c r="O2092">
        <v>1.5980000000000001</v>
      </c>
      <c r="P2092" s="40">
        <v>1</v>
      </c>
      <c r="Q2092" s="40">
        <v>1</v>
      </c>
      <c r="R2092" s="34" t="s">
        <v>148</v>
      </c>
    </row>
    <row r="2093" spans="1:18" hidden="1" x14ac:dyDescent="0.2">
      <c r="A2093">
        <v>3297</v>
      </c>
      <c r="B2093" t="s">
        <v>293</v>
      </c>
      <c r="C2093">
        <v>20040004</v>
      </c>
      <c r="D2093" t="s">
        <v>148</v>
      </c>
      <c r="E2093" t="s">
        <v>4471</v>
      </c>
      <c r="F2093" s="40">
        <v>2016</v>
      </c>
      <c r="G2093" t="s">
        <v>2162</v>
      </c>
      <c r="H2093">
        <v>30</v>
      </c>
      <c r="I2093" t="s">
        <v>187</v>
      </c>
      <c r="J2093" t="s">
        <v>153</v>
      </c>
      <c r="K2093">
        <v>1</v>
      </c>
      <c r="L2093" t="s">
        <v>188</v>
      </c>
      <c r="M2093" t="s">
        <v>155</v>
      </c>
      <c r="N2093" t="s">
        <v>156</v>
      </c>
      <c r="O2093">
        <v>3</v>
      </c>
      <c r="P2093" s="40">
        <v>1</v>
      </c>
      <c r="Q2093" s="40">
        <v>2</v>
      </c>
      <c r="R2093" s="34" t="s">
        <v>148</v>
      </c>
    </row>
    <row r="2094" spans="1:18" hidden="1" x14ac:dyDescent="0.2">
      <c r="A2094">
        <v>3296</v>
      </c>
      <c r="B2094" t="s">
        <v>293</v>
      </c>
      <c r="C2094">
        <v>20040004</v>
      </c>
      <c r="D2094" t="s">
        <v>148</v>
      </c>
      <c r="E2094" t="s">
        <v>4472</v>
      </c>
      <c r="F2094" s="40">
        <v>2015</v>
      </c>
      <c r="G2094" t="s">
        <v>1887</v>
      </c>
      <c r="H2094">
        <v>140</v>
      </c>
      <c r="I2094" t="s">
        <v>187</v>
      </c>
      <c r="J2094" t="s">
        <v>153</v>
      </c>
      <c r="K2094">
        <v>1</v>
      </c>
      <c r="L2094" t="s">
        <v>188</v>
      </c>
      <c r="M2094" t="s">
        <v>155</v>
      </c>
      <c r="N2094" t="s">
        <v>156</v>
      </c>
      <c r="O2094">
        <v>3.2</v>
      </c>
      <c r="P2094" s="40">
        <v>1</v>
      </c>
      <c r="Q2094" s="40">
        <v>2</v>
      </c>
      <c r="R2094" s="34" t="s">
        <v>148</v>
      </c>
    </row>
    <row r="2095" spans="1:18" hidden="1" x14ac:dyDescent="0.2">
      <c r="A2095">
        <v>3294</v>
      </c>
      <c r="B2095" t="s">
        <v>293</v>
      </c>
      <c r="C2095">
        <v>20040004</v>
      </c>
      <c r="D2095" t="s">
        <v>148</v>
      </c>
      <c r="E2095" t="s">
        <v>4473</v>
      </c>
      <c r="F2095" s="40">
        <v>2014</v>
      </c>
      <c r="G2095" t="s">
        <v>1887</v>
      </c>
      <c r="I2095" t="s">
        <v>187</v>
      </c>
      <c r="J2095" t="s">
        <v>153</v>
      </c>
      <c r="K2095">
        <v>1</v>
      </c>
      <c r="L2095" t="s">
        <v>188</v>
      </c>
      <c r="M2095" t="s">
        <v>155</v>
      </c>
      <c r="N2095" t="s">
        <v>156</v>
      </c>
      <c r="O2095">
        <v>3.52</v>
      </c>
      <c r="P2095" s="40">
        <v>1</v>
      </c>
      <c r="Q2095" s="40">
        <v>2</v>
      </c>
      <c r="R2095" s="34" t="s">
        <v>148</v>
      </c>
    </row>
    <row r="2096" spans="1:18" hidden="1" x14ac:dyDescent="0.2">
      <c r="A2096">
        <v>3281</v>
      </c>
      <c r="B2096" t="s">
        <v>710</v>
      </c>
      <c r="C2096">
        <v>20090014</v>
      </c>
      <c r="D2096" t="s">
        <v>148</v>
      </c>
      <c r="E2096" t="s">
        <v>4474</v>
      </c>
      <c r="F2096" s="40">
        <v>2016</v>
      </c>
      <c r="G2096" t="s">
        <v>4475</v>
      </c>
      <c r="H2096" t="s">
        <v>4476</v>
      </c>
      <c r="I2096" t="s">
        <v>165</v>
      </c>
      <c r="J2096" t="s">
        <v>153</v>
      </c>
      <c r="K2096">
        <v>1</v>
      </c>
      <c r="L2096" t="s">
        <v>174</v>
      </c>
      <c r="M2096" t="s">
        <v>156</v>
      </c>
      <c r="N2096" t="s">
        <v>156</v>
      </c>
      <c r="O2096">
        <v>0.26100000000000001</v>
      </c>
      <c r="P2096" s="40">
        <v>1</v>
      </c>
      <c r="Q2096" s="40">
        <v>1</v>
      </c>
      <c r="R2096" s="34" t="s">
        <v>148</v>
      </c>
    </row>
    <row r="2097" spans="1:18" hidden="1" x14ac:dyDescent="0.2">
      <c r="A2097">
        <v>3280</v>
      </c>
      <c r="B2097" t="s">
        <v>710</v>
      </c>
      <c r="C2097">
        <v>20090014</v>
      </c>
      <c r="D2097" t="s">
        <v>148</v>
      </c>
      <c r="E2097" t="s">
        <v>3674</v>
      </c>
      <c r="F2097" s="40">
        <v>2016</v>
      </c>
      <c r="G2097" t="s">
        <v>4477</v>
      </c>
      <c r="H2097" t="s">
        <v>4478</v>
      </c>
      <c r="I2097" t="s">
        <v>165</v>
      </c>
      <c r="J2097" t="s">
        <v>153</v>
      </c>
      <c r="K2097">
        <v>1</v>
      </c>
      <c r="L2097" t="s">
        <v>174</v>
      </c>
      <c r="M2097" t="s">
        <v>156</v>
      </c>
      <c r="N2097" t="s">
        <v>156</v>
      </c>
      <c r="O2097">
        <v>0.54800000000000004</v>
      </c>
      <c r="P2097" s="40">
        <v>1</v>
      </c>
      <c r="Q2097" s="40">
        <v>1</v>
      </c>
      <c r="R2097" s="34" t="s">
        <v>148</v>
      </c>
    </row>
    <row r="2098" spans="1:18" hidden="1" x14ac:dyDescent="0.2">
      <c r="A2098">
        <v>3279</v>
      </c>
      <c r="B2098" t="s">
        <v>710</v>
      </c>
      <c r="C2098">
        <v>20090014</v>
      </c>
      <c r="D2098" t="s">
        <v>148</v>
      </c>
      <c r="E2098" t="s">
        <v>4479</v>
      </c>
      <c r="F2098" s="40">
        <v>2015</v>
      </c>
      <c r="G2098" t="s">
        <v>4480</v>
      </c>
      <c r="H2098" t="s">
        <v>4481</v>
      </c>
      <c r="I2098" t="s">
        <v>165</v>
      </c>
      <c r="J2098" t="s">
        <v>153</v>
      </c>
      <c r="K2098">
        <v>1</v>
      </c>
      <c r="L2098" t="s">
        <v>174</v>
      </c>
      <c r="M2098" t="s">
        <v>156</v>
      </c>
      <c r="N2098" t="s">
        <v>156</v>
      </c>
      <c r="O2098">
        <v>0.79900000000000004</v>
      </c>
      <c r="P2098" s="40">
        <v>1</v>
      </c>
      <c r="Q2098" s="40">
        <v>1</v>
      </c>
      <c r="R2098" s="34" t="s">
        <v>148</v>
      </c>
    </row>
    <row r="2099" spans="1:18" hidden="1" x14ac:dyDescent="0.2">
      <c r="A2099">
        <v>3278</v>
      </c>
      <c r="B2099" t="s">
        <v>710</v>
      </c>
      <c r="C2099">
        <v>20090014</v>
      </c>
      <c r="D2099" t="s">
        <v>148</v>
      </c>
      <c r="E2099" t="s">
        <v>4482</v>
      </c>
      <c r="F2099" s="40">
        <v>2015</v>
      </c>
      <c r="G2099" t="s">
        <v>4483</v>
      </c>
      <c r="H2099" t="s">
        <v>4484</v>
      </c>
      <c r="I2099" t="s">
        <v>152</v>
      </c>
      <c r="J2099" t="s">
        <v>153</v>
      </c>
      <c r="K2099">
        <v>1</v>
      </c>
      <c r="L2099" t="s">
        <v>154</v>
      </c>
      <c r="M2099" t="s">
        <v>155</v>
      </c>
      <c r="N2099" t="s">
        <v>156</v>
      </c>
      <c r="O2099">
        <v>0.76800000000000002</v>
      </c>
      <c r="P2099" s="40">
        <v>1</v>
      </c>
      <c r="Q2099" s="40">
        <v>1</v>
      </c>
      <c r="R2099" s="34" t="s">
        <v>148</v>
      </c>
    </row>
    <row r="2100" spans="1:18" hidden="1" x14ac:dyDescent="0.2">
      <c r="A2100">
        <v>3277</v>
      </c>
      <c r="B2100" t="s">
        <v>710</v>
      </c>
      <c r="C2100">
        <v>20090014</v>
      </c>
      <c r="D2100" t="s">
        <v>148</v>
      </c>
      <c r="E2100" t="s">
        <v>4485</v>
      </c>
      <c r="F2100" s="40">
        <v>2014</v>
      </c>
      <c r="G2100" t="s">
        <v>4373</v>
      </c>
      <c r="H2100" t="s">
        <v>4486</v>
      </c>
      <c r="I2100" t="s">
        <v>165</v>
      </c>
      <c r="J2100" t="s">
        <v>153</v>
      </c>
      <c r="K2100">
        <v>1</v>
      </c>
      <c r="L2100" t="s">
        <v>174</v>
      </c>
      <c r="M2100" t="s">
        <v>155</v>
      </c>
      <c r="N2100" t="s">
        <v>156</v>
      </c>
      <c r="O2100">
        <v>0.46899999999999997</v>
      </c>
      <c r="P2100" s="40">
        <v>1</v>
      </c>
      <c r="Q2100" s="40">
        <v>1</v>
      </c>
      <c r="R2100" s="34" t="s">
        <v>148</v>
      </c>
    </row>
    <row r="2101" spans="1:18" hidden="1" x14ac:dyDescent="0.2">
      <c r="A2101">
        <v>3276</v>
      </c>
      <c r="B2101" t="s">
        <v>447</v>
      </c>
      <c r="C2101">
        <v>20030102</v>
      </c>
      <c r="D2101" t="s">
        <v>148</v>
      </c>
      <c r="E2101" t="s">
        <v>4487</v>
      </c>
      <c r="F2101" s="40">
        <v>2014</v>
      </c>
      <c r="G2101" t="s">
        <v>4488</v>
      </c>
      <c r="H2101" t="s">
        <v>4489</v>
      </c>
      <c r="I2101" t="s">
        <v>152</v>
      </c>
      <c r="J2101" t="s">
        <v>153</v>
      </c>
      <c r="K2101">
        <v>1</v>
      </c>
      <c r="L2101" t="s">
        <v>154</v>
      </c>
      <c r="M2101" t="s">
        <v>155</v>
      </c>
      <c r="N2101" t="s">
        <v>156</v>
      </c>
      <c r="O2101">
        <v>3.5619999999999998</v>
      </c>
      <c r="P2101" s="40">
        <v>1</v>
      </c>
      <c r="Q2101" s="40">
        <v>1</v>
      </c>
      <c r="R2101" s="34" t="s">
        <v>148</v>
      </c>
    </row>
    <row r="2102" spans="1:18" hidden="1" x14ac:dyDescent="0.2">
      <c r="A2102">
        <v>3241</v>
      </c>
      <c r="B2102" t="s">
        <v>1704</v>
      </c>
      <c r="C2102">
        <v>19910039</v>
      </c>
      <c r="D2102" t="s">
        <v>148</v>
      </c>
      <c r="E2102" t="s">
        <v>4490</v>
      </c>
      <c r="F2102" s="40">
        <v>2014</v>
      </c>
      <c r="G2102" t="s">
        <v>4491</v>
      </c>
      <c r="H2102">
        <v>77</v>
      </c>
      <c r="I2102" t="s">
        <v>187</v>
      </c>
      <c r="J2102" t="s">
        <v>153</v>
      </c>
      <c r="K2102">
        <v>1</v>
      </c>
      <c r="L2102" t="s">
        <v>188</v>
      </c>
      <c r="M2102" t="s">
        <v>155</v>
      </c>
      <c r="N2102" t="s">
        <v>156</v>
      </c>
      <c r="O2102">
        <v>4.38</v>
      </c>
      <c r="P2102" s="40">
        <v>1</v>
      </c>
      <c r="Q2102" s="40">
        <v>1</v>
      </c>
      <c r="R2102" s="34" t="s">
        <v>148</v>
      </c>
    </row>
    <row r="2103" spans="1:18" hidden="1" x14ac:dyDescent="0.2">
      <c r="A2103">
        <v>3195</v>
      </c>
      <c r="B2103" t="s">
        <v>3696</v>
      </c>
      <c r="C2103">
        <v>20090013</v>
      </c>
      <c r="D2103" t="s">
        <v>148</v>
      </c>
      <c r="E2103" t="s">
        <v>4492</v>
      </c>
      <c r="F2103" s="40">
        <v>2016</v>
      </c>
      <c r="G2103" t="s">
        <v>4493</v>
      </c>
      <c r="H2103" t="s">
        <v>3006</v>
      </c>
      <c r="I2103" t="s">
        <v>165</v>
      </c>
      <c r="J2103" t="s">
        <v>153</v>
      </c>
      <c r="K2103">
        <v>1</v>
      </c>
      <c r="L2103" t="s">
        <v>174</v>
      </c>
      <c r="M2103" t="s">
        <v>155</v>
      </c>
      <c r="N2103" t="s">
        <v>156</v>
      </c>
      <c r="O2103">
        <v>0.33300000000000002</v>
      </c>
      <c r="P2103" s="40">
        <v>1</v>
      </c>
      <c r="Q2103" s="40">
        <v>1</v>
      </c>
      <c r="R2103" s="34" t="s">
        <v>148</v>
      </c>
    </row>
    <row r="2104" spans="1:18" hidden="1" x14ac:dyDescent="0.2">
      <c r="A2104">
        <v>3194</v>
      </c>
      <c r="B2104" t="s">
        <v>3696</v>
      </c>
      <c r="C2104">
        <v>20090013</v>
      </c>
      <c r="D2104" t="s">
        <v>148</v>
      </c>
      <c r="E2104" t="s">
        <v>4494</v>
      </c>
      <c r="F2104" s="40">
        <v>2016</v>
      </c>
      <c r="G2104" t="s">
        <v>4495</v>
      </c>
      <c r="I2104" t="s">
        <v>165</v>
      </c>
      <c r="J2104" t="s">
        <v>153</v>
      </c>
      <c r="K2104">
        <v>1</v>
      </c>
      <c r="L2104" t="s">
        <v>174</v>
      </c>
      <c r="M2104" t="s">
        <v>155</v>
      </c>
      <c r="N2104" t="s">
        <v>156</v>
      </c>
      <c r="O2104">
        <v>0.50900000000000001</v>
      </c>
      <c r="P2104" s="40">
        <v>1</v>
      </c>
      <c r="Q2104" s="40">
        <v>1</v>
      </c>
      <c r="R2104" s="34" t="s">
        <v>148</v>
      </c>
    </row>
    <row r="2105" spans="1:18" hidden="1" x14ac:dyDescent="0.2">
      <c r="A2105">
        <v>3193</v>
      </c>
      <c r="B2105" t="s">
        <v>3696</v>
      </c>
      <c r="C2105">
        <v>20090013</v>
      </c>
      <c r="D2105" t="s">
        <v>148</v>
      </c>
      <c r="E2105" t="s">
        <v>4496</v>
      </c>
      <c r="F2105" s="40">
        <v>2016</v>
      </c>
      <c r="G2105" t="s">
        <v>4497</v>
      </c>
      <c r="I2105" t="s">
        <v>152</v>
      </c>
      <c r="J2105" t="s">
        <v>153</v>
      </c>
      <c r="K2105">
        <v>1</v>
      </c>
      <c r="L2105" t="s">
        <v>154</v>
      </c>
      <c r="M2105" t="s">
        <v>156</v>
      </c>
      <c r="N2105" t="s">
        <v>156</v>
      </c>
      <c r="O2105">
        <v>0.85</v>
      </c>
      <c r="P2105" s="40">
        <v>1</v>
      </c>
      <c r="Q2105" s="40">
        <v>1</v>
      </c>
      <c r="R2105" s="34" t="s">
        <v>148</v>
      </c>
    </row>
    <row r="2106" spans="1:18" hidden="1" x14ac:dyDescent="0.2">
      <c r="A2106">
        <v>3192</v>
      </c>
      <c r="B2106" t="s">
        <v>3696</v>
      </c>
      <c r="C2106">
        <v>20090013</v>
      </c>
      <c r="D2106" t="s">
        <v>148</v>
      </c>
      <c r="E2106" t="s">
        <v>4498</v>
      </c>
      <c r="F2106" s="40">
        <v>2016</v>
      </c>
      <c r="G2106" t="s">
        <v>1001</v>
      </c>
      <c r="I2106" t="s">
        <v>152</v>
      </c>
      <c r="J2106" t="s">
        <v>153</v>
      </c>
      <c r="K2106">
        <v>1</v>
      </c>
      <c r="L2106" t="s">
        <v>154</v>
      </c>
      <c r="M2106" t="s">
        <v>155</v>
      </c>
      <c r="N2106" t="s">
        <v>156</v>
      </c>
      <c r="O2106">
        <v>0.81899999999999995</v>
      </c>
      <c r="P2106" s="40">
        <v>1</v>
      </c>
      <c r="Q2106" s="40">
        <v>1</v>
      </c>
      <c r="R2106" s="34" t="s">
        <v>148</v>
      </c>
    </row>
    <row r="2107" spans="1:18" hidden="1" x14ac:dyDescent="0.2">
      <c r="A2107">
        <v>3191</v>
      </c>
      <c r="B2107" t="s">
        <v>3696</v>
      </c>
      <c r="C2107">
        <v>20090013</v>
      </c>
      <c r="D2107" t="s">
        <v>148</v>
      </c>
      <c r="E2107" t="s">
        <v>4499</v>
      </c>
      <c r="F2107" s="40">
        <v>2016</v>
      </c>
      <c r="G2107" t="s">
        <v>4500</v>
      </c>
      <c r="I2107" t="s">
        <v>187</v>
      </c>
      <c r="J2107" t="s">
        <v>153</v>
      </c>
      <c r="K2107">
        <v>1</v>
      </c>
      <c r="L2107" t="s">
        <v>188</v>
      </c>
      <c r="M2107" t="s">
        <v>155</v>
      </c>
      <c r="N2107" t="s">
        <v>156</v>
      </c>
      <c r="O2107">
        <v>1.899</v>
      </c>
      <c r="P2107" s="40">
        <v>1</v>
      </c>
      <c r="Q2107" s="40">
        <v>1</v>
      </c>
      <c r="R2107" s="34" t="s">
        <v>148</v>
      </c>
    </row>
    <row r="2108" spans="1:18" hidden="1" x14ac:dyDescent="0.2">
      <c r="A2108">
        <v>3190</v>
      </c>
      <c r="B2108" t="s">
        <v>3696</v>
      </c>
      <c r="C2108">
        <v>20090013</v>
      </c>
      <c r="D2108" t="s">
        <v>148</v>
      </c>
      <c r="E2108" t="s">
        <v>1353</v>
      </c>
      <c r="F2108" s="40">
        <v>2016</v>
      </c>
      <c r="G2108" t="s">
        <v>4501</v>
      </c>
      <c r="I2108" t="s">
        <v>187</v>
      </c>
      <c r="J2108" t="s">
        <v>153</v>
      </c>
      <c r="K2108">
        <v>1</v>
      </c>
      <c r="L2108" t="s">
        <v>188</v>
      </c>
      <c r="M2108" t="s">
        <v>155</v>
      </c>
      <c r="N2108" t="s">
        <v>156</v>
      </c>
      <c r="O2108">
        <v>3.9489999999999998</v>
      </c>
      <c r="P2108" s="40">
        <v>1</v>
      </c>
      <c r="Q2108" s="40">
        <v>1</v>
      </c>
      <c r="R2108" s="34" t="s">
        <v>148</v>
      </c>
    </row>
    <row r="2109" spans="1:18" hidden="1" x14ac:dyDescent="0.2">
      <c r="A2109">
        <v>3189</v>
      </c>
      <c r="B2109" t="s">
        <v>3696</v>
      </c>
      <c r="C2109">
        <v>20090013</v>
      </c>
      <c r="D2109" t="s">
        <v>148</v>
      </c>
      <c r="E2109" t="s">
        <v>4502</v>
      </c>
      <c r="F2109" s="40">
        <v>2015</v>
      </c>
      <c r="G2109" t="s">
        <v>4503</v>
      </c>
      <c r="I2109" t="s">
        <v>152</v>
      </c>
      <c r="J2109" t="s">
        <v>153</v>
      </c>
      <c r="K2109">
        <v>1</v>
      </c>
      <c r="L2109" t="s">
        <v>154</v>
      </c>
      <c r="M2109" t="s">
        <v>155</v>
      </c>
      <c r="N2109" t="s">
        <v>156</v>
      </c>
      <c r="O2109">
        <v>0.73099999999999998</v>
      </c>
      <c r="P2109" s="40">
        <v>1</v>
      </c>
      <c r="Q2109" s="40">
        <v>1</v>
      </c>
      <c r="R2109" s="34" t="s">
        <v>148</v>
      </c>
    </row>
    <row r="2110" spans="1:18" hidden="1" x14ac:dyDescent="0.2">
      <c r="A2110">
        <v>3183</v>
      </c>
      <c r="B2110" t="s">
        <v>866</v>
      </c>
      <c r="C2110">
        <v>20060001</v>
      </c>
      <c r="D2110" t="s">
        <v>148</v>
      </c>
      <c r="E2110" t="s">
        <v>3370</v>
      </c>
      <c r="F2110" s="40">
        <v>2016</v>
      </c>
      <c r="G2110" t="s">
        <v>639</v>
      </c>
      <c r="H2110" t="s">
        <v>4504</v>
      </c>
      <c r="I2110" t="s">
        <v>152</v>
      </c>
      <c r="J2110" t="s">
        <v>153</v>
      </c>
      <c r="K2110">
        <v>1</v>
      </c>
      <c r="L2110" t="s">
        <v>154</v>
      </c>
      <c r="M2110" t="s">
        <v>156</v>
      </c>
      <c r="N2110" t="s">
        <v>156</v>
      </c>
      <c r="O2110">
        <v>2.1920000000000002</v>
      </c>
      <c r="P2110" s="40">
        <v>1</v>
      </c>
      <c r="Q2110" s="40">
        <v>1</v>
      </c>
      <c r="R2110" s="34" t="s">
        <v>148</v>
      </c>
    </row>
    <row r="2111" spans="1:18" hidden="1" x14ac:dyDescent="0.2">
      <c r="A2111">
        <v>3182</v>
      </c>
      <c r="B2111" t="s">
        <v>600</v>
      </c>
      <c r="C2111">
        <v>20050120</v>
      </c>
      <c r="D2111" t="s">
        <v>148</v>
      </c>
      <c r="E2111" t="s">
        <v>4505</v>
      </c>
      <c r="F2111" s="40">
        <v>2016</v>
      </c>
      <c r="G2111" t="s">
        <v>2226</v>
      </c>
      <c r="H2111">
        <v>173</v>
      </c>
      <c r="I2111" t="s">
        <v>152</v>
      </c>
      <c r="J2111" t="s">
        <v>153</v>
      </c>
      <c r="K2111">
        <v>1</v>
      </c>
      <c r="L2111" t="s">
        <v>154</v>
      </c>
      <c r="M2111" t="s">
        <v>156</v>
      </c>
      <c r="N2111" t="s">
        <v>156</v>
      </c>
      <c r="O2111">
        <v>2.0840000000000001</v>
      </c>
      <c r="P2111" s="40">
        <v>1</v>
      </c>
      <c r="Q2111" s="40">
        <v>2</v>
      </c>
      <c r="R2111" s="34" t="s">
        <v>148</v>
      </c>
    </row>
    <row r="2112" spans="1:18" hidden="1" x14ac:dyDescent="0.2">
      <c r="A2112">
        <v>3181</v>
      </c>
      <c r="B2112" t="s">
        <v>600</v>
      </c>
      <c r="C2112">
        <v>20050120</v>
      </c>
      <c r="D2112" t="s">
        <v>148</v>
      </c>
      <c r="E2112" t="s">
        <v>4506</v>
      </c>
      <c r="F2112" s="40">
        <v>2016</v>
      </c>
      <c r="G2112" t="s">
        <v>4507</v>
      </c>
      <c r="H2112">
        <v>29</v>
      </c>
      <c r="I2112" t="s">
        <v>187</v>
      </c>
      <c r="J2112" t="s">
        <v>153</v>
      </c>
      <c r="K2112">
        <v>1</v>
      </c>
      <c r="L2112" t="s">
        <v>188</v>
      </c>
      <c r="M2112" t="s">
        <v>156</v>
      </c>
      <c r="N2112" t="s">
        <v>156</v>
      </c>
      <c r="O2112">
        <v>3.399</v>
      </c>
      <c r="P2112" s="40">
        <v>1</v>
      </c>
      <c r="Q2112" s="40">
        <v>2</v>
      </c>
      <c r="R2112" s="34" t="s">
        <v>148</v>
      </c>
    </row>
    <row r="2113" spans="1:18" hidden="1" x14ac:dyDescent="0.2">
      <c r="A2113">
        <v>3180</v>
      </c>
      <c r="B2113" t="s">
        <v>600</v>
      </c>
      <c r="C2113">
        <v>20050120</v>
      </c>
      <c r="D2113" t="s">
        <v>148</v>
      </c>
      <c r="E2113" t="s">
        <v>4508</v>
      </c>
      <c r="F2113" s="40">
        <v>2015</v>
      </c>
      <c r="G2113" t="s">
        <v>4509</v>
      </c>
      <c r="H2113" t="s">
        <v>4510</v>
      </c>
      <c r="I2113" t="s">
        <v>187</v>
      </c>
      <c r="J2113" t="s">
        <v>153</v>
      </c>
      <c r="K2113">
        <v>1</v>
      </c>
      <c r="L2113" t="s">
        <v>188</v>
      </c>
      <c r="M2113" t="s">
        <v>156</v>
      </c>
      <c r="N2113" t="s">
        <v>156</v>
      </c>
      <c r="O2113">
        <v>1.8120000000000001</v>
      </c>
      <c r="P2113" s="40">
        <v>1</v>
      </c>
      <c r="Q2113" s="40">
        <v>2</v>
      </c>
      <c r="R2113" s="34" t="s">
        <v>148</v>
      </c>
    </row>
    <row r="2114" spans="1:18" hidden="1" x14ac:dyDescent="0.2">
      <c r="A2114">
        <v>3179</v>
      </c>
      <c r="B2114" t="s">
        <v>600</v>
      </c>
      <c r="C2114">
        <v>20050120</v>
      </c>
      <c r="D2114" t="s">
        <v>148</v>
      </c>
      <c r="E2114" t="s">
        <v>4511</v>
      </c>
      <c r="F2114" s="40">
        <v>2014</v>
      </c>
      <c r="G2114" t="s">
        <v>4512</v>
      </c>
      <c r="H2114">
        <v>2014</v>
      </c>
      <c r="I2114" t="s">
        <v>152</v>
      </c>
      <c r="J2114" t="s">
        <v>153</v>
      </c>
      <c r="K2114">
        <v>1</v>
      </c>
      <c r="L2114" t="s">
        <v>154</v>
      </c>
      <c r="M2114" t="s">
        <v>156</v>
      </c>
      <c r="N2114" t="s">
        <v>156</v>
      </c>
      <c r="O2114">
        <v>1.5629999999999999</v>
      </c>
      <c r="P2114" s="40">
        <v>1</v>
      </c>
      <c r="Q2114" s="40">
        <v>2</v>
      </c>
      <c r="R2114" s="34" t="s">
        <v>148</v>
      </c>
    </row>
    <row r="2115" spans="1:18" hidden="1" x14ac:dyDescent="0.2">
      <c r="A2115">
        <v>3162</v>
      </c>
      <c r="B2115" t="s">
        <v>2466</v>
      </c>
      <c r="C2115">
        <v>19870027</v>
      </c>
      <c r="D2115" t="s">
        <v>148</v>
      </c>
      <c r="E2115" t="s">
        <v>4513</v>
      </c>
      <c r="F2115" s="40">
        <v>2015</v>
      </c>
      <c r="G2115" t="s">
        <v>1112</v>
      </c>
      <c r="H2115" t="s">
        <v>4514</v>
      </c>
      <c r="I2115" t="s">
        <v>152</v>
      </c>
      <c r="J2115" t="s">
        <v>153</v>
      </c>
      <c r="K2115">
        <v>1</v>
      </c>
      <c r="L2115" t="s">
        <v>166</v>
      </c>
      <c r="M2115" t="s">
        <v>155</v>
      </c>
      <c r="N2115" t="s">
        <v>156</v>
      </c>
      <c r="O2115">
        <v>0</v>
      </c>
      <c r="P2115" s="40">
        <v>0</v>
      </c>
      <c r="Q2115" s="40">
        <v>0</v>
      </c>
      <c r="R2115" s="34" t="s">
        <v>801</v>
      </c>
    </row>
    <row r="2116" spans="1:18" hidden="1" x14ac:dyDescent="0.2">
      <c r="A2116">
        <v>3151</v>
      </c>
      <c r="B2116" t="s">
        <v>297</v>
      </c>
      <c r="C2116">
        <v>20060103</v>
      </c>
      <c r="D2116" t="s">
        <v>148</v>
      </c>
      <c r="E2116" t="s">
        <v>4515</v>
      </c>
      <c r="F2116" s="40">
        <v>2014</v>
      </c>
      <c r="G2116" t="s">
        <v>4516</v>
      </c>
      <c r="H2116" t="s">
        <v>4517</v>
      </c>
      <c r="I2116" t="s">
        <v>165</v>
      </c>
      <c r="J2116" t="s">
        <v>153</v>
      </c>
      <c r="K2116">
        <v>1</v>
      </c>
      <c r="L2116" t="s">
        <v>174</v>
      </c>
      <c r="M2116" t="s">
        <v>156</v>
      </c>
      <c r="N2116" t="s">
        <v>156</v>
      </c>
      <c r="O2116">
        <v>1.603</v>
      </c>
      <c r="P2116" s="40">
        <v>1</v>
      </c>
      <c r="Q2116" s="40">
        <v>1</v>
      </c>
      <c r="R2116" s="34" t="s">
        <v>148</v>
      </c>
    </row>
    <row r="2117" spans="1:18" hidden="1" x14ac:dyDescent="0.2">
      <c r="A2117">
        <v>3150</v>
      </c>
      <c r="B2117" t="s">
        <v>297</v>
      </c>
      <c r="C2117">
        <v>20060103</v>
      </c>
      <c r="D2117" t="s">
        <v>148</v>
      </c>
      <c r="E2117" t="s">
        <v>4518</v>
      </c>
      <c r="F2117" s="40">
        <v>2014</v>
      </c>
      <c r="G2117" t="s">
        <v>4516</v>
      </c>
      <c r="H2117" t="s">
        <v>4519</v>
      </c>
      <c r="I2117" t="s">
        <v>165</v>
      </c>
      <c r="J2117" t="s">
        <v>153</v>
      </c>
      <c r="K2117">
        <v>1</v>
      </c>
      <c r="L2117" t="s">
        <v>174</v>
      </c>
      <c r="M2117" t="s">
        <v>155</v>
      </c>
      <c r="N2117" t="s">
        <v>156</v>
      </c>
      <c r="O2117">
        <v>1.603</v>
      </c>
      <c r="P2117" s="40">
        <v>1</v>
      </c>
      <c r="Q2117" s="40">
        <v>1</v>
      </c>
      <c r="R2117" s="34" t="s">
        <v>148</v>
      </c>
    </row>
    <row r="2118" spans="1:18" hidden="1" x14ac:dyDescent="0.2">
      <c r="A2118">
        <v>3148</v>
      </c>
      <c r="B2118" t="s">
        <v>515</v>
      </c>
      <c r="C2118">
        <v>20060081</v>
      </c>
      <c r="D2118" t="s">
        <v>148</v>
      </c>
      <c r="E2118" t="s">
        <v>4520</v>
      </c>
      <c r="F2118" s="40">
        <v>2016</v>
      </c>
      <c r="G2118" t="s">
        <v>4521</v>
      </c>
      <c r="H2118" t="s">
        <v>4522</v>
      </c>
      <c r="I2118" t="s">
        <v>165</v>
      </c>
      <c r="J2118" t="s">
        <v>153</v>
      </c>
      <c r="K2118">
        <v>1</v>
      </c>
      <c r="L2118" t="s">
        <v>174</v>
      </c>
      <c r="M2118" t="s">
        <v>155</v>
      </c>
      <c r="N2118" t="s">
        <v>156</v>
      </c>
      <c r="O2118">
        <v>0.52500000000000002</v>
      </c>
      <c r="P2118" s="40">
        <v>1</v>
      </c>
      <c r="Q2118" s="40">
        <v>1</v>
      </c>
      <c r="R2118" s="34" t="s">
        <v>148</v>
      </c>
    </row>
    <row r="2119" spans="1:18" hidden="1" x14ac:dyDescent="0.2">
      <c r="A2119">
        <v>3142</v>
      </c>
      <c r="B2119" t="s">
        <v>533</v>
      </c>
      <c r="C2119">
        <v>20060044</v>
      </c>
      <c r="D2119" t="s">
        <v>148</v>
      </c>
      <c r="E2119" t="s">
        <v>4523</v>
      </c>
      <c r="F2119" s="40">
        <v>2016</v>
      </c>
      <c r="G2119" t="s">
        <v>441</v>
      </c>
      <c r="H2119">
        <v>509</v>
      </c>
      <c r="I2119" t="s">
        <v>152</v>
      </c>
      <c r="J2119" t="s">
        <v>153</v>
      </c>
      <c r="K2119">
        <v>1</v>
      </c>
      <c r="L2119" t="s">
        <v>154</v>
      </c>
      <c r="M2119" t="s">
        <v>156</v>
      </c>
      <c r="N2119" t="s">
        <v>156</v>
      </c>
      <c r="O2119">
        <v>1.5</v>
      </c>
      <c r="P2119" s="40">
        <v>1</v>
      </c>
      <c r="Q2119" s="40">
        <v>1</v>
      </c>
      <c r="R2119" s="34" t="s">
        <v>148</v>
      </c>
    </row>
    <row r="2120" spans="1:18" hidden="1" x14ac:dyDescent="0.2">
      <c r="A2120">
        <v>3139</v>
      </c>
      <c r="B2120" t="s">
        <v>776</v>
      </c>
      <c r="C2120">
        <v>19970025</v>
      </c>
      <c r="D2120" t="s">
        <v>148</v>
      </c>
      <c r="E2120" t="s">
        <v>4524</v>
      </c>
      <c r="F2120" s="40">
        <v>2015</v>
      </c>
      <c r="G2120" t="s">
        <v>4525</v>
      </c>
      <c r="H2120" t="s">
        <v>4526</v>
      </c>
      <c r="I2120" t="s">
        <v>165</v>
      </c>
      <c r="J2120" t="s">
        <v>153</v>
      </c>
      <c r="K2120">
        <v>1</v>
      </c>
      <c r="L2120" t="s">
        <v>174</v>
      </c>
      <c r="M2120" t="s">
        <v>156</v>
      </c>
      <c r="N2120" t="s">
        <v>156</v>
      </c>
      <c r="O2120">
        <v>1.32</v>
      </c>
      <c r="P2120" s="40">
        <v>1</v>
      </c>
      <c r="Q2120" s="40">
        <v>1</v>
      </c>
      <c r="R2120" s="34" t="s">
        <v>148</v>
      </c>
    </row>
    <row r="2121" spans="1:18" hidden="1" x14ac:dyDescent="0.2">
      <c r="A2121">
        <v>3138</v>
      </c>
      <c r="B2121" t="s">
        <v>776</v>
      </c>
      <c r="C2121">
        <v>19970025</v>
      </c>
      <c r="D2121" t="s">
        <v>148</v>
      </c>
      <c r="E2121" t="s">
        <v>4527</v>
      </c>
      <c r="F2121" s="40">
        <v>2014</v>
      </c>
      <c r="G2121" t="s">
        <v>543</v>
      </c>
      <c r="H2121">
        <v>143</v>
      </c>
      <c r="I2121" t="s">
        <v>179</v>
      </c>
      <c r="J2121" t="s">
        <v>153</v>
      </c>
      <c r="K2121">
        <v>1</v>
      </c>
      <c r="L2121" t="s">
        <v>180</v>
      </c>
      <c r="M2121" t="s">
        <v>156</v>
      </c>
      <c r="N2121" t="s">
        <v>156</v>
      </c>
      <c r="O2121">
        <v>4.5039999999999996</v>
      </c>
      <c r="P2121" s="40">
        <v>1</v>
      </c>
      <c r="Q2121" s="40">
        <v>1</v>
      </c>
      <c r="R2121" s="34" t="s">
        <v>148</v>
      </c>
    </row>
    <row r="2122" spans="1:18" hidden="1" x14ac:dyDescent="0.2">
      <c r="A2122">
        <v>3137</v>
      </c>
      <c r="B2122" t="s">
        <v>344</v>
      </c>
      <c r="C2122">
        <v>20050117</v>
      </c>
      <c r="D2122" t="s">
        <v>148</v>
      </c>
      <c r="E2122" t="s">
        <v>4528</v>
      </c>
      <c r="F2122" s="40">
        <v>2014</v>
      </c>
      <c r="G2122" t="s">
        <v>4529</v>
      </c>
      <c r="H2122" t="s">
        <v>4530</v>
      </c>
      <c r="I2122" t="s">
        <v>160</v>
      </c>
      <c r="J2122" t="s">
        <v>153</v>
      </c>
      <c r="K2122">
        <v>1</v>
      </c>
      <c r="L2122" t="s">
        <v>2303</v>
      </c>
      <c r="M2122" t="s">
        <v>155</v>
      </c>
      <c r="N2122" t="s">
        <v>156</v>
      </c>
      <c r="O2122" t="s">
        <v>159</v>
      </c>
      <c r="P2122" s="40">
        <v>1</v>
      </c>
      <c r="Q2122" s="40">
        <v>1</v>
      </c>
      <c r="R2122" s="34" t="s">
        <v>148</v>
      </c>
    </row>
    <row r="2123" spans="1:18" hidden="1" x14ac:dyDescent="0.2">
      <c r="A2123">
        <v>3136</v>
      </c>
      <c r="B2123" t="s">
        <v>344</v>
      </c>
      <c r="C2123">
        <v>20050117</v>
      </c>
      <c r="D2123" t="s">
        <v>148</v>
      </c>
      <c r="E2123" t="s">
        <v>2440</v>
      </c>
      <c r="F2123" s="40">
        <v>2015</v>
      </c>
      <c r="G2123" t="s">
        <v>2522</v>
      </c>
      <c r="H2123" t="s">
        <v>4531</v>
      </c>
      <c r="I2123" t="s">
        <v>165</v>
      </c>
      <c r="J2123" t="s">
        <v>153</v>
      </c>
      <c r="K2123">
        <v>1</v>
      </c>
      <c r="L2123" t="s">
        <v>174</v>
      </c>
      <c r="M2123" t="s">
        <v>155</v>
      </c>
      <c r="N2123" t="s">
        <v>156</v>
      </c>
      <c r="O2123">
        <v>0.67500000000000004</v>
      </c>
      <c r="P2123" s="40">
        <v>1</v>
      </c>
      <c r="Q2123" s="40">
        <v>1</v>
      </c>
      <c r="R2123" s="34" t="s">
        <v>148</v>
      </c>
    </row>
    <row r="2124" spans="1:18" hidden="1" x14ac:dyDescent="0.2">
      <c r="A2124">
        <v>3056</v>
      </c>
      <c r="B2124" t="s">
        <v>761</v>
      </c>
      <c r="C2124">
        <v>19910037</v>
      </c>
      <c r="D2124" t="s">
        <v>148</v>
      </c>
      <c r="E2124" t="s">
        <v>4532</v>
      </c>
      <c r="F2124" s="40">
        <v>2014</v>
      </c>
      <c r="G2124" t="s">
        <v>4533</v>
      </c>
      <c r="H2124" t="s">
        <v>4324</v>
      </c>
      <c r="I2124" t="s">
        <v>165</v>
      </c>
      <c r="J2124" t="s">
        <v>153</v>
      </c>
      <c r="K2124">
        <v>1</v>
      </c>
      <c r="L2124" t="s">
        <v>166</v>
      </c>
      <c r="M2124" t="s">
        <v>155</v>
      </c>
      <c r="N2124" t="s">
        <v>156</v>
      </c>
      <c r="O2124">
        <v>0.81200000000000006</v>
      </c>
      <c r="P2124" s="40">
        <v>1</v>
      </c>
      <c r="Q2124" s="40">
        <v>1</v>
      </c>
      <c r="R2124" s="34" t="s">
        <v>148</v>
      </c>
    </row>
    <row r="2125" spans="1:18" hidden="1" x14ac:dyDescent="0.2">
      <c r="A2125">
        <v>3055</v>
      </c>
      <c r="B2125" t="s">
        <v>761</v>
      </c>
      <c r="C2125">
        <v>19910037</v>
      </c>
      <c r="D2125" t="s">
        <v>148</v>
      </c>
      <c r="E2125" t="s">
        <v>2664</v>
      </c>
      <c r="F2125" s="40">
        <v>2014</v>
      </c>
      <c r="G2125" t="s">
        <v>962</v>
      </c>
      <c r="H2125">
        <v>597</v>
      </c>
      <c r="I2125" t="s">
        <v>165</v>
      </c>
      <c r="J2125" t="s">
        <v>153</v>
      </c>
      <c r="K2125">
        <v>1</v>
      </c>
      <c r="L2125" t="s">
        <v>174</v>
      </c>
      <c r="M2125" t="s">
        <v>155</v>
      </c>
      <c r="N2125" t="s">
        <v>156</v>
      </c>
      <c r="O2125">
        <v>1.897</v>
      </c>
      <c r="P2125" s="40">
        <v>1</v>
      </c>
      <c r="Q2125" s="40">
        <v>1</v>
      </c>
      <c r="R2125" s="34" t="s">
        <v>148</v>
      </c>
    </row>
    <row r="2126" spans="1:18" hidden="1" x14ac:dyDescent="0.2">
      <c r="A2126">
        <v>3054</v>
      </c>
      <c r="B2126" t="s">
        <v>761</v>
      </c>
      <c r="C2126">
        <v>19910037</v>
      </c>
      <c r="D2126" t="s">
        <v>148</v>
      </c>
      <c r="E2126" t="s">
        <v>4534</v>
      </c>
      <c r="F2126" s="40">
        <v>2014</v>
      </c>
      <c r="G2126" t="s">
        <v>4535</v>
      </c>
      <c r="H2126" t="s">
        <v>4536</v>
      </c>
      <c r="I2126" t="s">
        <v>165</v>
      </c>
      <c r="J2126" t="s">
        <v>153</v>
      </c>
      <c r="K2126">
        <v>1</v>
      </c>
      <c r="L2126" t="s">
        <v>174</v>
      </c>
      <c r="M2126" t="s">
        <v>155</v>
      </c>
      <c r="N2126" t="s">
        <v>156</v>
      </c>
      <c r="O2126">
        <v>0.35299999999999998</v>
      </c>
      <c r="P2126" s="40">
        <v>1</v>
      </c>
      <c r="Q2126" s="40">
        <v>1</v>
      </c>
      <c r="R2126" s="34" t="s">
        <v>148</v>
      </c>
    </row>
    <row r="2127" spans="1:18" hidden="1" x14ac:dyDescent="0.2">
      <c r="A2127">
        <v>3053</v>
      </c>
      <c r="B2127" t="s">
        <v>761</v>
      </c>
      <c r="C2127">
        <v>19910037</v>
      </c>
      <c r="D2127" t="s">
        <v>148</v>
      </c>
      <c r="E2127" t="s">
        <v>4537</v>
      </c>
      <c r="F2127" s="40">
        <v>2014</v>
      </c>
      <c r="G2127" t="s">
        <v>3066</v>
      </c>
      <c r="H2127">
        <v>1037</v>
      </c>
      <c r="I2127" t="s">
        <v>165</v>
      </c>
      <c r="J2127" t="s">
        <v>153</v>
      </c>
      <c r="K2127">
        <v>1</v>
      </c>
      <c r="L2127" t="s">
        <v>174</v>
      </c>
      <c r="M2127" t="s">
        <v>155</v>
      </c>
      <c r="N2127" t="s">
        <v>156</v>
      </c>
      <c r="O2127">
        <v>1.5449999999999999</v>
      </c>
      <c r="P2127" s="40">
        <v>1</v>
      </c>
      <c r="Q2127" s="40">
        <v>1</v>
      </c>
      <c r="R2127" s="34" t="s">
        <v>148</v>
      </c>
    </row>
    <row r="2128" spans="1:18" hidden="1" x14ac:dyDescent="0.2">
      <c r="A2128">
        <v>3052</v>
      </c>
      <c r="B2128" t="s">
        <v>761</v>
      </c>
      <c r="C2128">
        <v>19910037</v>
      </c>
      <c r="D2128" t="s">
        <v>148</v>
      </c>
      <c r="E2128" t="s">
        <v>4538</v>
      </c>
      <c r="F2128" s="40">
        <v>2016</v>
      </c>
      <c r="G2128" t="s">
        <v>4539</v>
      </c>
      <c r="H2128">
        <v>20</v>
      </c>
      <c r="I2128" t="s">
        <v>152</v>
      </c>
      <c r="J2128" t="s">
        <v>153</v>
      </c>
      <c r="K2128">
        <v>1</v>
      </c>
      <c r="L2128" t="s">
        <v>154</v>
      </c>
      <c r="M2128" t="s">
        <v>155</v>
      </c>
      <c r="N2128" t="s">
        <v>156</v>
      </c>
      <c r="O2128">
        <v>2.887</v>
      </c>
      <c r="P2128" s="40">
        <v>1</v>
      </c>
      <c r="Q2128" s="40">
        <v>1</v>
      </c>
      <c r="R2128" s="34" t="s">
        <v>148</v>
      </c>
    </row>
    <row r="2129" spans="1:18" hidden="1" x14ac:dyDescent="0.2">
      <c r="A2129">
        <v>3051</v>
      </c>
      <c r="B2129" t="s">
        <v>761</v>
      </c>
      <c r="C2129">
        <v>19910037</v>
      </c>
      <c r="D2129" t="s">
        <v>148</v>
      </c>
      <c r="E2129" t="s">
        <v>4540</v>
      </c>
      <c r="F2129" s="40">
        <v>2015</v>
      </c>
      <c r="G2129" t="s">
        <v>962</v>
      </c>
      <c r="H2129">
        <v>636</v>
      </c>
      <c r="I2129" t="s">
        <v>165</v>
      </c>
      <c r="J2129" t="s">
        <v>153</v>
      </c>
      <c r="K2129">
        <v>1</v>
      </c>
      <c r="L2129" t="s">
        <v>174</v>
      </c>
      <c r="M2129" t="s">
        <v>155</v>
      </c>
      <c r="N2129" t="s">
        <v>156</v>
      </c>
      <c r="O2129">
        <v>1.86</v>
      </c>
      <c r="P2129" s="40">
        <v>1</v>
      </c>
      <c r="Q2129" s="40">
        <v>1</v>
      </c>
      <c r="R2129" s="34" t="s">
        <v>148</v>
      </c>
    </row>
    <row r="2130" spans="1:18" hidden="1" x14ac:dyDescent="0.2">
      <c r="A2130">
        <v>3050</v>
      </c>
      <c r="B2130" t="s">
        <v>351</v>
      </c>
      <c r="C2130">
        <v>19910022</v>
      </c>
      <c r="D2130" t="s">
        <v>148</v>
      </c>
      <c r="E2130" t="s">
        <v>4541</v>
      </c>
      <c r="F2130" s="40">
        <v>2016</v>
      </c>
      <c r="G2130" t="s">
        <v>4412</v>
      </c>
      <c r="H2130" t="s">
        <v>4542</v>
      </c>
      <c r="I2130" t="s">
        <v>165</v>
      </c>
      <c r="J2130" t="s">
        <v>153</v>
      </c>
      <c r="K2130">
        <v>1</v>
      </c>
      <c r="L2130" t="s">
        <v>166</v>
      </c>
      <c r="M2130" t="s">
        <v>155</v>
      </c>
      <c r="N2130" t="s">
        <v>156</v>
      </c>
      <c r="O2130">
        <v>0.32400000000000001</v>
      </c>
      <c r="P2130" s="40">
        <v>1</v>
      </c>
      <c r="Q2130" s="40">
        <v>1</v>
      </c>
      <c r="R2130" s="34" t="s">
        <v>148</v>
      </c>
    </row>
    <row r="2131" spans="1:18" hidden="1" x14ac:dyDescent="0.2">
      <c r="A2131">
        <v>3049</v>
      </c>
      <c r="B2131" t="s">
        <v>351</v>
      </c>
      <c r="C2131">
        <v>19910022</v>
      </c>
      <c r="D2131" t="s">
        <v>148</v>
      </c>
      <c r="E2131" t="s">
        <v>4543</v>
      </c>
      <c r="F2131" s="40">
        <v>2016</v>
      </c>
      <c r="G2131" t="s">
        <v>4544</v>
      </c>
      <c r="H2131" t="s">
        <v>4545</v>
      </c>
      <c r="I2131" t="s">
        <v>165</v>
      </c>
      <c r="J2131" t="s">
        <v>153</v>
      </c>
      <c r="K2131">
        <v>1</v>
      </c>
      <c r="L2131" t="s">
        <v>174</v>
      </c>
      <c r="M2131" t="s">
        <v>155</v>
      </c>
      <c r="N2131" t="s">
        <v>156</v>
      </c>
      <c r="O2131">
        <v>0.79500000000000004</v>
      </c>
      <c r="P2131" s="40">
        <v>1</v>
      </c>
      <c r="Q2131" s="40">
        <v>1</v>
      </c>
      <c r="R2131" s="34" t="s">
        <v>148</v>
      </c>
    </row>
    <row r="2132" spans="1:18" hidden="1" x14ac:dyDescent="0.2">
      <c r="A2132">
        <v>3048</v>
      </c>
      <c r="B2132" t="s">
        <v>351</v>
      </c>
      <c r="C2132">
        <v>19910022</v>
      </c>
      <c r="D2132" t="s">
        <v>148</v>
      </c>
      <c r="E2132" t="s">
        <v>4546</v>
      </c>
      <c r="F2132" s="40">
        <v>2015</v>
      </c>
      <c r="G2132" t="s">
        <v>4547</v>
      </c>
      <c r="H2132" t="s">
        <v>3924</v>
      </c>
      <c r="I2132" t="s">
        <v>165</v>
      </c>
      <c r="J2132" t="s">
        <v>153</v>
      </c>
      <c r="K2132">
        <v>1</v>
      </c>
      <c r="L2132" t="s">
        <v>166</v>
      </c>
      <c r="M2132" t="s">
        <v>155</v>
      </c>
      <c r="N2132" t="s">
        <v>156</v>
      </c>
      <c r="O2132">
        <v>0.32400000000000001</v>
      </c>
      <c r="P2132" s="40">
        <v>1</v>
      </c>
      <c r="Q2132" s="40">
        <v>1</v>
      </c>
      <c r="R2132" s="34" t="s">
        <v>148</v>
      </c>
    </row>
    <row r="2133" spans="1:18" hidden="1" x14ac:dyDescent="0.2">
      <c r="A2133">
        <v>3047</v>
      </c>
      <c r="B2133" t="s">
        <v>351</v>
      </c>
      <c r="C2133">
        <v>19910022</v>
      </c>
      <c r="D2133" t="s">
        <v>148</v>
      </c>
      <c r="E2133" t="s">
        <v>4548</v>
      </c>
      <c r="F2133" s="40">
        <v>2014</v>
      </c>
      <c r="G2133" t="s">
        <v>4412</v>
      </c>
      <c r="H2133" t="s">
        <v>577</v>
      </c>
      <c r="I2133" t="s">
        <v>165</v>
      </c>
      <c r="J2133" t="s">
        <v>153</v>
      </c>
      <c r="K2133">
        <v>1</v>
      </c>
      <c r="L2133" t="s">
        <v>166</v>
      </c>
      <c r="M2133" t="s">
        <v>155</v>
      </c>
      <c r="N2133" t="s">
        <v>156</v>
      </c>
      <c r="O2133">
        <v>0.32400000000000001</v>
      </c>
      <c r="P2133" s="40">
        <v>1</v>
      </c>
      <c r="Q2133" s="40">
        <v>1</v>
      </c>
      <c r="R2133" s="34" t="s">
        <v>148</v>
      </c>
    </row>
    <row r="2134" spans="1:18" hidden="1" x14ac:dyDescent="0.2">
      <c r="A2134">
        <v>3045</v>
      </c>
      <c r="B2134" t="s">
        <v>330</v>
      </c>
      <c r="C2134">
        <v>20100015</v>
      </c>
      <c r="D2134" t="s">
        <v>148</v>
      </c>
      <c r="E2134" t="s">
        <v>4549</v>
      </c>
      <c r="F2134" s="40">
        <v>2015</v>
      </c>
      <c r="G2134" t="s">
        <v>4550</v>
      </c>
      <c r="H2134" t="s">
        <v>4551</v>
      </c>
      <c r="I2134" t="s">
        <v>165</v>
      </c>
      <c r="J2134" t="s">
        <v>153</v>
      </c>
      <c r="K2134">
        <v>9</v>
      </c>
      <c r="L2134" t="s">
        <v>174</v>
      </c>
      <c r="M2134" t="s">
        <v>155</v>
      </c>
      <c r="N2134" t="s">
        <v>156</v>
      </c>
      <c r="O2134">
        <v>0.98399999999999999</v>
      </c>
      <c r="P2134" s="40">
        <v>1</v>
      </c>
      <c r="Q2134" s="40">
        <v>1</v>
      </c>
      <c r="R2134" s="34" t="s">
        <v>148</v>
      </c>
    </row>
    <row r="2135" spans="1:18" hidden="1" x14ac:dyDescent="0.2">
      <c r="A2135">
        <v>3044</v>
      </c>
      <c r="B2135" t="s">
        <v>330</v>
      </c>
      <c r="C2135">
        <v>20100015</v>
      </c>
      <c r="D2135" t="s">
        <v>148</v>
      </c>
      <c r="E2135" t="s">
        <v>4552</v>
      </c>
      <c r="F2135" s="40">
        <v>2014</v>
      </c>
      <c r="G2135" t="s">
        <v>2363</v>
      </c>
      <c r="H2135">
        <v>1365</v>
      </c>
      <c r="I2135" t="s">
        <v>187</v>
      </c>
      <c r="J2135" t="s">
        <v>153</v>
      </c>
      <c r="K2135">
        <v>1</v>
      </c>
      <c r="L2135" t="s">
        <v>188</v>
      </c>
      <c r="M2135" t="s">
        <v>155</v>
      </c>
      <c r="N2135" t="s">
        <v>156</v>
      </c>
      <c r="O2135">
        <v>4.1689999999999996</v>
      </c>
      <c r="P2135" s="40">
        <v>1</v>
      </c>
      <c r="Q2135" s="40">
        <v>2</v>
      </c>
      <c r="R2135" s="34" t="s">
        <v>148</v>
      </c>
    </row>
    <row r="2136" spans="1:18" hidden="1" x14ac:dyDescent="0.2">
      <c r="A2136">
        <v>3043</v>
      </c>
      <c r="B2136" t="s">
        <v>330</v>
      </c>
      <c r="C2136">
        <v>20100015</v>
      </c>
      <c r="D2136" t="s">
        <v>148</v>
      </c>
      <c r="E2136" t="s">
        <v>4553</v>
      </c>
      <c r="F2136" s="40">
        <v>2014</v>
      </c>
      <c r="G2136" t="s">
        <v>4554</v>
      </c>
      <c r="H2136">
        <v>50</v>
      </c>
      <c r="I2136" t="s">
        <v>187</v>
      </c>
      <c r="J2136" t="s">
        <v>153</v>
      </c>
      <c r="K2136">
        <v>1</v>
      </c>
      <c r="L2136" t="s">
        <v>188</v>
      </c>
      <c r="M2136" t="s">
        <v>155</v>
      </c>
      <c r="N2136" t="s">
        <v>156</v>
      </c>
      <c r="O2136">
        <v>6.8339999999999996</v>
      </c>
      <c r="P2136" s="40">
        <v>1</v>
      </c>
      <c r="Q2136" s="40">
        <v>3</v>
      </c>
      <c r="R2136" s="34" t="s">
        <v>148</v>
      </c>
    </row>
    <row r="2137" spans="1:18" hidden="1" x14ac:dyDescent="0.2">
      <c r="A2137">
        <v>3042</v>
      </c>
      <c r="B2137" t="s">
        <v>330</v>
      </c>
      <c r="C2137">
        <v>20100015</v>
      </c>
      <c r="D2137" t="s">
        <v>148</v>
      </c>
      <c r="E2137" t="s">
        <v>4555</v>
      </c>
      <c r="F2137" s="40">
        <v>2014</v>
      </c>
      <c r="G2137" t="s">
        <v>2206</v>
      </c>
      <c r="H2137">
        <v>6</v>
      </c>
      <c r="I2137" t="s">
        <v>179</v>
      </c>
      <c r="J2137" t="s">
        <v>153</v>
      </c>
      <c r="K2137">
        <v>1</v>
      </c>
      <c r="L2137" t="s">
        <v>180</v>
      </c>
      <c r="M2137" t="s">
        <v>155</v>
      </c>
      <c r="N2137" t="s">
        <v>156</v>
      </c>
      <c r="O2137">
        <v>7.3940000000000001</v>
      </c>
      <c r="P2137" s="40">
        <v>1</v>
      </c>
      <c r="Q2137" s="40">
        <v>2</v>
      </c>
      <c r="R2137" s="34" t="s">
        <v>148</v>
      </c>
    </row>
    <row r="2138" spans="1:18" hidden="1" x14ac:dyDescent="0.2">
      <c r="A2138">
        <v>3041</v>
      </c>
      <c r="B2138" t="s">
        <v>330</v>
      </c>
      <c r="C2138">
        <v>20100015</v>
      </c>
      <c r="D2138" t="s">
        <v>148</v>
      </c>
      <c r="E2138" t="s">
        <v>4555</v>
      </c>
      <c r="F2138" s="40">
        <v>2014</v>
      </c>
      <c r="G2138" t="s">
        <v>2206</v>
      </c>
      <c r="H2138">
        <v>6</v>
      </c>
      <c r="I2138" t="s">
        <v>179</v>
      </c>
      <c r="J2138" t="s">
        <v>153</v>
      </c>
      <c r="K2138">
        <v>1</v>
      </c>
      <c r="L2138" t="s">
        <v>180</v>
      </c>
      <c r="M2138" t="s">
        <v>155</v>
      </c>
      <c r="N2138" t="s">
        <v>156</v>
      </c>
      <c r="O2138">
        <v>7.3940000000000001</v>
      </c>
      <c r="P2138" s="40">
        <v>1</v>
      </c>
      <c r="Q2138" s="40">
        <v>2</v>
      </c>
      <c r="R2138" s="34" t="s">
        <v>148</v>
      </c>
    </row>
    <row r="2139" spans="1:18" hidden="1" x14ac:dyDescent="0.2">
      <c r="A2139">
        <v>3009</v>
      </c>
      <c r="B2139" t="s">
        <v>3508</v>
      </c>
      <c r="C2139">
        <v>20010040</v>
      </c>
      <c r="D2139" t="s">
        <v>148</v>
      </c>
      <c r="E2139" t="s">
        <v>4556</v>
      </c>
      <c r="F2139" s="40">
        <v>2016</v>
      </c>
      <c r="G2139" t="s">
        <v>3514</v>
      </c>
      <c r="H2139">
        <v>129</v>
      </c>
      <c r="I2139" t="s">
        <v>165</v>
      </c>
      <c r="J2139" t="s">
        <v>153</v>
      </c>
      <c r="K2139">
        <v>1</v>
      </c>
      <c r="L2139" t="s">
        <v>174</v>
      </c>
      <c r="M2139" t="s">
        <v>155</v>
      </c>
      <c r="N2139" t="s">
        <v>156</v>
      </c>
      <c r="O2139">
        <v>0.27</v>
      </c>
      <c r="P2139" s="40">
        <v>1</v>
      </c>
      <c r="Q2139" s="40">
        <v>1</v>
      </c>
      <c r="R2139" s="34" t="s">
        <v>148</v>
      </c>
    </row>
    <row r="2140" spans="1:18" hidden="1" x14ac:dyDescent="0.2">
      <c r="A2140">
        <v>3002</v>
      </c>
      <c r="B2140" t="s">
        <v>1210</v>
      </c>
      <c r="C2140">
        <v>20140091</v>
      </c>
      <c r="D2140" t="s">
        <v>148</v>
      </c>
      <c r="E2140" t="s">
        <v>4557</v>
      </c>
      <c r="F2140" s="40">
        <v>2016</v>
      </c>
      <c r="G2140" t="s">
        <v>2180</v>
      </c>
      <c r="H2140" t="s">
        <v>1634</v>
      </c>
      <c r="I2140" t="s">
        <v>165</v>
      </c>
      <c r="J2140" t="s">
        <v>153</v>
      </c>
      <c r="K2140">
        <v>1</v>
      </c>
      <c r="L2140" t="s">
        <v>174</v>
      </c>
      <c r="M2140" t="s">
        <v>156</v>
      </c>
      <c r="N2140" t="s">
        <v>156</v>
      </c>
      <c r="O2140">
        <v>0.76700000000000002</v>
      </c>
      <c r="P2140" s="40">
        <v>1</v>
      </c>
      <c r="Q2140" s="40">
        <v>1</v>
      </c>
      <c r="R2140" s="34" t="s">
        <v>148</v>
      </c>
    </row>
    <row r="2141" spans="1:18" hidden="1" x14ac:dyDescent="0.2">
      <c r="A2141">
        <v>3001</v>
      </c>
      <c r="B2141" t="s">
        <v>1210</v>
      </c>
      <c r="C2141">
        <v>20140091</v>
      </c>
      <c r="D2141" t="s">
        <v>148</v>
      </c>
      <c r="E2141" t="s">
        <v>4558</v>
      </c>
      <c r="F2141" s="40">
        <v>2016</v>
      </c>
      <c r="G2141" t="s">
        <v>277</v>
      </c>
      <c r="H2141" t="s">
        <v>4559</v>
      </c>
      <c r="I2141" t="s">
        <v>187</v>
      </c>
      <c r="J2141" t="s">
        <v>153</v>
      </c>
      <c r="K2141">
        <v>1</v>
      </c>
      <c r="L2141" t="s">
        <v>188</v>
      </c>
      <c r="M2141" t="s">
        <v>156</v>
      </c>
      <c r="N2141" t="s">
        <v>156</v>
      </c>
      <c r="O2141">
        <v>3.8330000000000002</v>
      </c>
      <c r="P2141" s="40">
        <v>1</v>
      </c>
      <c r="Q2141" s="40">
        <v>1</v>
      </c>
      <c r="R2141" s="34" t="s">
        <v>148</v>
      </c>
    </row>
    <row r="2142" spans="1:18" hidden="1" x14ac:dyDescent="0.2">
      <c r="A2142">
        <v>2966</v>
      </c>
      <c r="B2142" t="s">
        <v>184</v>
      </c>
      <c r="C2142">
        <v>20120046</v>
      </c>
      <c r="D2142" t="s">
        <v>148</v>
      </c>
      <c r="E2142" t="s">
        <v>4560</v>
      </c>
      <c r="F2142" s="40">
        <v>2016</v>
      </c>
      <c r="G2142" t="s">
        <v>2302</v>
      </c>
      <c r="H2142">
        <v>1738</v>
      </c>
      <c r="I2142" t="s">
        <v>160</v>
      </c>
      <c r="J2142" t="s">
        <v>153</v>
      </c>
      <c r="K2142">
        <v>1</v>
      </c>
      <c r="L2142" t="s">
        <v>2303</v>
      </c>
      <c r="M2142" t="s">
        <v>155</v>
      </c>
      <c r="N2142" t="s">
        <v>156</v>
      </c>
      <c r="O2142" t="s">
        <v>159</v>
      </c>
      <c r="P2142" s="40">
        <v>1</v>
      </c>
      <c r="Q2142" s="40">
        <v>1</v>
      </c>
      <c r="R2142" s="34" t="s">
        <v>148</v>
      </c>
    </row>
    <row r="2143" spans="1:18" hidden="1" x14ac:dyDescent="0.2">
      <c r="A2143">
        <v>2965</v>
      </c>
      <c r="B2143" t="s">
        <v>184</v>
      </c>
      <c r="C2143">
        <v>20120046</v>
      </c>
      <c r="D2143" t="s">
        <v>148</v>
      </c>
      <c r="E2143" t="s">
        <v>4561</v>
      </c>
      <c r="F2143" s="40">
        <v>2016</v>
      </c>
      <c r="G2143" t="s">
        <v>1944</v>
      </c>
      <c r="H2143">
        <v>2016</v>
      </c>
      <c r="I2143" t="s">
        <v>165</v>
      </c>
      <c r="J2143" t="s">
        <v>153</v>
      </c>
      <c r="K2143">
        <v>1</v>
      </c>
      <c r="L2143" t="s">
        <v>174</v>
      </c>
      <c r="M2143" t="s">
        <v>155</v>
      </c>
      <c r="N2143" t="s">
        <v>156</v>
      </c>
      <c r="O2143">
        <v>0.80200000000000005</v>
      </c>
      <c r="P2143" s="40">
        <v>1</v>
      </c>
      <c r="Q2143" s="40">
        <v>1</v>
      </c>
      <c r="R2143" s="34" t="s">
        <v>148</v>
      </c>
    </row>
    <row r="2144" spans="1:18" hidden="1" x14ac:dyDescent="0.2">
      <c r="A2144">
        <v>2952</v>
      </c>
      <c r="B2144" t="s">
        <v>905</v>
      </c>
      <c r="C2144">
        <v>20050023</v>
      </c>
      <c r="D2144" t="s">
        <v>148</v>
      </c>
      <c r="E2144" t="s">
        <v>4562</v>
      </c>
      <c r="F2144" s="40">
        <v>2016</v>
      </c>
      <c r="G2144" t="s">
        <v>2162</v>
      </c>
      <c r="H2144" t="s">
        <v>1883</v>
      </c>
      <c r="I2144" t="s">
        <v>187</v>
      </c>
      <c r="J2144" t="s">
        <v>153</v>
      </c>
      <c r="K2144">
        <v>1</v>
      </c>
      <c r="L2144" t="s">
        <v>188</v>
      </c>
      <c r="M2144" t="s">
        <v>156</v>
      </c>
      <c r="N2144" t="s">
        <v>156</v>
      </c>
      <c r="O2144">
        <v>3.0910000000000002</v>
      </c>
      <c r="P2144" s="40">
        <v>1</v>
      </c>
      <c r="Q2144" s="40">
        <v>1</v>
      </c>
      <c r="R2144" s="34" t="s">
        <v>148</v>
      </c>
    </row>
    <row r="2145" spans="1:18" hidden="1" x14ac:dyDescent="0.2">
      <c r="A2145">
        <v>2946</v>
      </c>
      <c r="B2145" t="s">
        <v>935</v>
      </c>
      <c r="C2145">
        <v>19880022</v>
      </c>
      <c r="D2145" t="s">
        <v>148</v>
      </c>
      <c r="E2145" t="s">
        <v>4563</v>
      </c>
      <c r="F2145" s="40">
        <v>2015</v>
      </c>
      <c r="G2145" t="s">
        <v>4547</v>
      </c>
      <c r="H2145">
        <v>39</v>
      </c>
      <c r="I2145" t="s">
        <v>165</v>
      </c>
      <c r="J2145" t="s">
        <v>153</v>
      </c>
      <c r="K2145">
        <v>1</v>
      </c>
      <c r="L2145" t="s">
        <v>166</v>
      </c>
      <c r="M2145" t="s">
        <v>155</v>
      </c>
      <c r="N2145" t="s">
        <v>156</v>
      </c>
      <c r="O2145" t="s">
        <v>159</v>
      </c>
      <c r="P2145" s="40">
        <v>1</v>
      </c>
      <c r="Q2145" s="40">
        <v>1</v>
      </c>
      <c r="R2145" s="34" t="s">
        <v>148</v>
      </c>
    </row>
    <row r="2146" spans="1:18" hidden="1" x14ac:dyDescent="0.2">
      <c r="A2146">
        <v>2926</v>
      </c>
      <c r="B2146" t="s">
        <v>3946</v>
      </c>
      <c r="C2146">
        <v>19890010</v>
      </c>
      <c r="D2146" t="s">
        <v>148</v>
      </c>
      <c r="E2146" t="s">
        <v>4564</v>
      </c>
      <c r="F2146" s="40">
        <v>2016</v>
      </c>
      <c r="G2146" t="s">
        <v>4565</v>
      </c>
      <c r="I2146" t="s">
        <v>165</v>
      </c>
      <c r="J2146" t="s">
        <v>153</v>
      </c>
      <c r="K2146">
        <v>1</v>
      </c>
      <c r="L2146" t="s">
        <v>174</v>
      </c>
      <c r="M2146" t="s">
        <v>155</v>
      </c>
      <c r="N2146" t="s">
        <v>156</v>
      </c>
      <c r="O2146">
        <v>0.36399999999999999</v>
      </c>
      <c r="P2146" s="40">
        <v>1</v>
      </c>
      <c r="Q2146" s="40">
        <v>1</v>
      </c>
      <c r="R2146" s="34" t="s">
        <v>148</v>
      </c>
    </row>
    <row r="2147" spans="1:18" hidden="1" x14ac:dyDescent="0.2">
      <c r="A2147">
        <v>2925</v>
      </c>
      <c r="B2147" t="s">
        <v>3946</v>
      </c>
      <c r="C2147">
        <v>19890010</v>
      </c>
      <c r="D2147" t="s">
        <v>148</v>
      </c>
      <c r="E2147" t="s">
        <v>4566</v>
      </c>
      <c r="F2147" s="40">
        <v>2015</v>
      </c>
      <c r="G2147" t="s">
        <v>4567</v>
      </c>
      <c r="I2147" t="s">
        <v>165</v>
      </c>
      <c r="J2147" t="s">
        <v>153</v>
      </c>
      <c r="K2147">
        <v>1</v>
      </c>
      <c r="L2147" t="s">
        <v>166</v>
      </c>
      <c r="M2147" t="s">
        <v>155</v>
      </c>
      <c r="N2147" t="s">
        <v>156</v>
      </c>
      <c r="P2147" s="40">
        <v>1</v>
      </c>
      <c r="Q2147" s="40">
        <v>1</v>
      </c>
      <c r="R2147" s="34" t="s">
        <v>148</v>
      </c>
    </row>
    <row r="2148" spans="1:18" hidden="1" x14ac:dyDescent="0.2">
      <c r="A2148">
        <v>2924</v>
      </c>
      <c r="B2148" t="s">
        <v>426</v>
      </c>
      <c r="C2148">
        <v>19890008</v>
      </c>
      <c r="D2148" t="s">
        <v>148</v>
      </c>
      <c r="E2148" t="s">
        <v>4568</v>
      </c>
      <c r="F2148" s="40">
        <v>2016</v>
      </c>
      <c r="G2148" t="s">
        <v>4569</v>
      </c>
      <c r="H2148" t="s">
        <v>2617</v>
      </c>
      <c r="I2148" t="s">
        <v>165</v>
      </c>
      <c r="J2148" t="s">
        <v>153</v>
      </c>
      <c r="K2148">
        <v>1</v>
      </c>
      <c r="L2148" t="s">
        <v>166</v>
      </c>
      <c r="M2148" t="s">
        <v>155</v>
      </c>
      <c r="N2148" t="s">
        <v>156</v>
      </c>
      <c r="O2148">
        <v>1.0309999999999999</v>
      </c>
      <c r="P2148" s="40">
        <v>1</v>
      </c>
      <c r="Q2148" s="40">
        <v>1</v>
      </c>
      <c r="R2148" s="34" t="s">
        <v>148</v>
      </c>
    </row>
    <row r="2149" spans="1:18" hidden="1" x14ac:dyDescent="0.2">
      <c r="A2149">
        <v>2923</v>
      </c>
      <c r="B2149" t="s">
        <v>426</v>
      </c>
      <c r="C2149">
        <v>19890008</v>
      </c>
      <c r="D2149" t="s">
        <v>148</v>
      </c>
      <c r="E2149" t="s">
        <v>4570</v>
      </c>
      <c r="F2149" s="40">
        <v>2014</v>
      </c>
      <c r="G2149" t="s">
        <v>4569</v>
      </c>
      <c r="H2149" t="s">
        <v>2398</v>
      </c>
      <c r="I2149" t="s">
        <v>165</v>
      </c>
      <c r="J2149" t="s">
        <v>153</v>
      </c>
      <c r="K2149">
        <v>1</v>
      </c>
      <c r="L2149" t="s">
        <v>166</v>
      </c>
      <c r="M2149" t="s">
        <v>155</v>
      </c>
      <c r="N2149" t="s">
        <v>156</v>
      </c>
      <c r="O2149">
        <v>1.0309999999999999</v>
      </c>
      <c r="P2149" s="40">
        <v>1</v>
      </c>
      <c r="Q2149" s="40">
        <v>1</v>
      </c>
      <c r="R2149" s="34" t="s">
        <v>148</v>
      </c>
    </row>
    <row r="2150" spans="1:18" hidden="1" x14ac:dyDescent="0.2">
      <c r="A2150">
        <v>2913</v>
      </c>
      <c r="B2150" t="s">
        <v>893</v>
      </c>
      <c r="C2150">
        <v>19910018</v>
      </c>
      <c r="D2150" t="s">
        <v>148</v>
      </c>
      <c r="E2150" t="s">
        <v>4571</v>
      </c>
      <c r="F2150" s="40">
        <v>2016</v>
      </c>
      <c r="G2150" t="s">
        <v>744</v>
      </c>
      <c r="H2150">
        <v>53</v>
      </c>
      <c r="I2150" t="s">
        <v>165</v>
      </c>
      <c r="J2150" t="s">
        <v>153</v>
      </c>
      <c r="K2150">
        <v>1</v>
      </c>
      <c r="L2150" t="s">
        <v>166</v>
      </c>
      <c r="M2150" t="s">
        <v>155</v>
      </c>
      <c r="N2150" t="s">
        <v>156</v>
      </c>
      <c r="O2150" t="s">
        <v>159</v>
      </c>
      <c r="P2150" s="40">
        <v>1</v>
      </c>
      <c r="Q2150" s="40">
        <v>1</v>
      </c>
      <c r="R2150" s="34" t="s">
        <v>148</v>
      </c>
    </row>
    <row r="2151" spans="1:18" hidden="1" x14ac:dyDescent="0.2">
      <c r="A2151">
        <v>2912</v>
      </c>
      <c r="B2151" t="s">
        <v>893</v>
      </c>
      <c r="C2151">
        <v>19910018</v>
      </c>
      <c r="D2151" t="s">
        <v>148</v>
      </c>
      <c r="E2151" t="s">
        <v>4572</v>
      </c>
      <c r="F2151" s="40">
        <v>2014</v>
      </c>
      <c r="G2151" t="s">
        <v>4573</v>
      </c>
      <c r="H2151" t="s">
        <v>577</v>
      </c>
      <c r="I2151" t="s">
        <v>165</v>
      </c>
      <c r="J2151" t="s">
        <v>153</v>
      </c>
      <c r="K2151">
        <v>1</v>
      </c>
      <c r="L2151" t="s">
        <v>166</v>
      </c>
      <c r="M2151" t="s">
        <v>155</v>
      </c>
      <c r="N2151" t="s">
        <v>156</v>
      </c>
      <c r="O2151" t="s">
        <v>159</v>
      </c>
      <c r="P2151" s="40">
        <v>1</v>
      </c>
      <c r="Q2151" s="40">
        <v>1</v>
      </c>
      <c r="R2151" s="34" t="s">
        <v>148</v>
      </c>
    </row>
    <row r="2152" spans="1:18" hidden="1" x14ac:dyDescent="0.2">
      <c r="A2152">
        <v>2844</v>
      </c>
      <c r="B2152" t="s">
        <v>578</v>
      </c>
      <c r="C2152">
        <v>19810002</v>
      </c>
      <c r="D2152" t="s">
        <v>148</v>
      </c>
      <c r="E2152" t="s">
        <v>4574</v>
      </c>
      <c r="F2152" s="40">
        <v>2015</v>
      </c>
      <c r="G2152" t="s">
        <v>4575</v>
      </c>
      <c r="I2152" t="s">
        <v>165</v>
      </c>
      <c r="J2152" t="s">
        <v>153</v>
      </c>
      <c r="K2152">
        <v>1</v>
      </c>
      <c r="L2152" t="s">
        <v>174</v>
      </c>
      <c r="M2152" t="s">
        <v>155</v>
      </c>
      <c r="N2152" t="s">
        <v>156</v>
      </c>
      <c r="O2152">
        <v>0.377</v>
      </c>
      <c r="P2152" s="40">
        <v>1</v>
      </c>
      <c r="Q2152" s="40">
        <v>1</v>
      </c>
      <c r="R2152" s="34" t="s">
        <v>148</v>
      </c>
    </row>
    <row r="2153" spans="1:18" hidden="1" x14ac:dyDescent="0.2">
      <c r="A2153">
        <v>2815</v>
      </c>
      <c r="B2153" t="s">
        <v>4576</v>
      </c>
      <c r="C2153">
        <v>20080043</v>
      </c>
      <c r="D2153" t="s">
        <v>148</v>
      </c>
      <c r="E2153" t="s">
        <v>4577</v>
      </c>
      <c r="F2153" s="40">
        <v>2015</v>
      </c>
      <c r="G2153" t="s">
        <v>4578</v>
      </c>
      <c r="H2153" t="s">
        <v>4579</v>
      </c>
      <c r="I2153" t="s">
        <v>165</v>
      </c>
      <c r="J2153" t="s">
        <v>153</v>
      </c>
      <c r="K2153">
        <v>1</v>
      </c>
      <c r="L2153" t="s">
        <v>166</v>
      </c>
      <c r="M2153" t="s">
        <v>155</v>
      </c>
      <c r="N2153" t="s">
        <v>156</v>
      </c>
      <c r="P2153" s="40">
        <v>1</v>
      </c>
      <c r="Q2153" s="40">
        <v>1</v>
      </c>
      <c r="R2153" s="34" t="s">
        <v>148</v>
      </c>
    </row>
    <row r="2154" spans="1:18" hidden="1" x14ac:dyDescent="0.2">
      <c r="A2154">
        <v>2811</v>
      </c>
      <c r="B2154" t="s">
        <v>667</v>
      </c>
      <c r="C2154">
        <v>20080021</v>
      </c>
      <c r="D2154" t="s">
        <v>148</v>
      </c>
      <c r="E2154" t="s">
        <v>4580</v>
      </c>
      <c r="F2154" s="40">
        <v>2016</v>
      </c>
      <c r="G2154" t="s">
        <v>1956</v>
      </c>
      <c r="H2154">
        <v>189</v>
      </c>
      <c r="I2154" t="s">
        <v>165</v>
      </c>
      <c r="J2154" t="s">
        <v>153</v>
      </c>
      <c r="K2154">
        <v>1</v>
      </c>
      <c r="L2154" t="s">
        <v>166</v>
      </c>
      <c r="M2154" t="s">
        <v>155</v>
      </c>
      <c r="N2154" t="s">
        <v>156</v>
      </c>
      <c r="O2154">
        <v>2.4369999999999998</v>
      </c>
      <c r="P2154" s="40">
        <v>1</v>
      </c>
      <c r="Q2154" s="40">
        <v>2</v>
      </c>
      <c r="R2154" s="34" t="s">
        <v>148</v>
      </c>
    </row>
    <row r="2155" spans="1:18" hidden="1" x14ac:dyDescent="0.2">
      <c r="A2155">
        <v>2810</v>
      </c>
      <c r="B2155" t="s">
        <v>667</v>
      </c>
      <c r="C2155">
        <v>20080021</v>
      </c>
      <c r="D2155" t="s">
        <v>148</v>
      </c>
      <c r="E2155" t="s">
        <v>4581</v>
      </c>
      <c r="F2155" s="40">
        <v>2016</v>
      </c>
      <c r="G2155" t="s">
        <v>4582</v>
      </c>
      <c r="H2155" t="s">
        <v>4035</v>
      </c>
      <c r="I2155" t="s">
        <v>165</v>
      </c>
      <c r="J2155" t="s">
        <v>153</v>
      </c>
      <c r="K2155">
        <v>1</v>
      </c>
      <c r="L2155" t="s">
        <v>166</v>
      </c>
      <c r="M2155" t="s">
        <v>155</v>
      </c>
      <c r="N2155" t="s">
        <v>156</v>
      </c>
      <c r="P2155" s="40">
        <v>1</v>
      </c>
      <c r="Q2155" s="40">
        <v>1</v>
      </c>
      <c r="R2155" s="34" t="s">
        <v>148</v>
      </c>
    </row>
    <row r="2156" spans="1:18" hidden="1" x14ac:dyDescent="0.2">
      <c r="A2156">
        <v>2809</v>
      </c>
      <c r="B2156" t="s">
        <v>667</v>
      </c>
      <c r="C2156">
        <v>20080021</v>
      </c>
      <c r="D2156" t="s">
        <v>148</v>
      </c>
      <c r="E2156" t="s">
        <v>4583</v>
      </c>
      <c r="F2156" s="40">
        <v>2016</v>
      </c>
      <c r="G2156" t="s">
        <v>4584</v>
      </c>
      <c r="H2156">
        <v>107</v>
      </c>
      <c r="I2156" t="s">
        <v>165</v>
      </c>
      <c r="J2156" t="s">
        <v>153</v>
      </c>
      <c r="K2156">
        <v>1</v>
      </c>
      <c r="L2156" t="s">
        <v>174</v>
      </c>
      <c r="M2156" t="s">
        <v>155</v>
      </c>
      <c r="N2156" t="s">
        <v>156</v>
      </c>
      <c r="O2156">
        <v>0.68700000000000006</v>
      </c>
      <c r="P2156" s="40">
        <v>1</v>
      </c>
      <c r="Q2156" s="40">
        <v>2</v>
      </c>
      <c r="R2156" s="34" t="s">
        <v>148</v>
      </c>
    </row>
    <row r="2157" spans="1:18" hidden="1" x14ac:dyDescent="0.2">
      <c r="A2157">
        <v>2808</v>
      </c>
      <c r="B2157" t="s">
        <v>667</v>
      </c>
      <c r="C2157">
        <v>20080021</v>
      </c>
      <c r="D2157" t="s">
        <v>148</v>
      </c>
      <c r="E2157" t="s">
        <v>4585</v>
      </c>
      <c r="F2157" s="40">
        <v>2016</v>
      </c>
      <c r="G2157" t="s">
        <v>4586</v>
      </c>
      <c r="H2157">
        <v>11</v>
      </c>
      <c r="I2157" t="s">
        <v>165</v>
      </c>
      <c r="J2157" t="s">
        <v>153</v>
      </c>
      <c r="K2157">
        <v>1</v>
      </c>
      <c r="L2157" t="s">
        <v>174</v>
      </c>
      <c r="M2157" t="s">
        <v>155</v>
      </c>
      <c r="N2157" t="s">
        <v>156</v>
      </c>
      <c r="O2157">
        <v>1.6919999999999999</v>
      </c>
      <c r="P2157" s="40">
        <v>1</v>
      </c>
      <c r="Q2157" s="40">
        <v>3</v>
      </c>
      <c r="R2157" s="34" t="s">
        <v>148</v>
      </c>
    </row>
    <row r="2158" spans="1:18" hidden="1" x14ac:dyDescent="0.2">
      <c r="A2158">
        <v>2807</v>
      </c>
      <c r="B2158" t="s">
        <v>667</v>
      </c>
      <c r="C2158">
        <v>20080021</v>
      </c>
      <c r="D2158" t="s">
        <v>148</v>
      </c>
      <c r="E2158" t="s">
        <v>4587</v>
      </c>
      <c r="F2158" s="40">
        <v>2016</v>
      </c>
      <c r="G2158" t="s">
        <v>4586</v>
      </c>
      <c r="H2158">
        <v>11</v>
      </c>
      <c r="I2158" t="s">
        <v>165</v>
      </c>
      <c r="J2158" t="s">
        <v>153</v>
      </c>
      <c r="K2158">
        <v>1</v>
      </c>
      <c r="L2158" t="s">
        <v>174</v>
      </c>
      <c r="M2158" t="s">
        <v>155</v>
      </c>
      <c r="N2158" t="s">
        <v>156</v>
      </c>
      <c r="O2158">
        <v>1.6919999999999999</v>
      </c>
      <c r="P2158" s="40">
        <v>1</v>
      </c>
      <c r="Q2158" s="40">
        <v>3</v>
      </c>
      <c r="R2158" s="34" t="s">
        <v>148</v>
      </c>
    </row>
    <row r="2159" spans="1:18" hidden="1" x14ac:dyDescent="0.2">
      <c r="A2159">
        <v>2806</v>
      </c>
      <c r="B2159" t="s">
        <v>667</v>
      </c>
      <c r="C2159">
        <v>20080021</v>
      </c>
      <c r="D2159" t="s">
        <v>148</v>
      </c>
      <c r="E2159" t="s">
        <v>4588</v>
      </c>
      <c r="F2159" s="40">
        <v>2016</v>
      </c>
      <c r="G2159" t="s">
        <v>1091</v>
      </c>
      <c r="H2159">
        <v>4</v>
      </c>
      <c r="I2159" t="s">
        <v>179</v>
      </c>
      <c r="J2159" t="s">
        <v>153</v>
      </c>
      <c r="K2159">
        <v>1</v>
      </c>
      <c r="L2159" t="s">
        <v>180</v>
      </c>
      <c r="M2159" t="s">
        <v>155</v>
      </c>
      <c r="N2159" t="s">
        <v>156</v>
      </c>
      <c r="O2159">
        <v>8.2620000000000005</v>
      </c>
      <c r="P2159" s="40">
        <v>1</v>
      </c>
      <c r="Q2159" s="40">
        <v>3</v>
      </c>
      <c r="R2159" s="34" t="s">
        <v>148</v>
      </c>
    </row>
    <row r="2160" spans="1:18" hidden="1" x14ac:dyDescent="0.2">
      <c r="A2160">
        <v>2780</v>
      </c>
      <c r="B2160" t="s">
        <v>3335</v>
      </c>
      <c r="C2160">
        <v>20070087</v>
      </c>
      <c r="D2160" t="s">
        <v>148</v>
      </c>
      <c r="E2160" t="s">
        <v>4589</v>
      </c>
      <c r="F2160" s="40">
        <v>2014</v>
      </c>
      <c r="G2160" t="s">
        <v>414</v>
      </c>
      <c r="H2160" t="s">
        <v>4590</v>
      </c>
      <c r="I2160" t="s">
        <v>187</v>
      </c>
      <c r="J2160" t="s">
        <v>153</v>
      </c>
      <c r="K2160">
        <v>1</v>
      </c>
      <c r="L2160" t="s">
        <v>188</v>
      </c>
      <c r="M2160" t="s">
        <v>155</v>
      </c>
      <c r="N2160" t="s">
        <v>156</v>
      </c>
      <c r="O2160">
        <v>1.5509999999999999</v>
      </c>
      <c r="P2160" s="40">
        <v>1</v>
      </c>
      <c r="Q2160" s="40">
        <v>1</v>
      </c>
      <c r="R2160" s="34" t="s">
        <v>148</v>
      </c>
    </row>
    <row r="2161" spans="1:18" hidden="1" x14ac:dyDescent="0.2">
      <c r="A2161">
        <v>2747</v>
      </c>
      <c r="B2161" t="s">
        <v>1173</v>
      </c>
      <c r="C2161">
        <v>20140004</v>
      </c>
      <c r="D2161" t="s">
        <v>148</v>
      </c>
      <c r="E2161" t="s">
        <v>4591</v>
      </c>
      <c r="F2161" s="40">
        <v>2016</v>
      </c>
      <c r="G2161" t="s">
        <v>4592</v>
      </c>
      <c r="H2161">
        <v>49</v>
      </c>
      <c r="I2161" t="s">
        <v>152</v>
      </c>
      <c r="J2161" t="s">
        <v>153</v>
      </c>
      <c r="K2161">
        <v>1</v>
      </c>
      <c r="L2161" t="s">
        <v>154</v>
      </c>
      <c r="M2161" t="s">
        <v>155</v>
      </c>
      <c r="N2161" t="s">
        <v>156</v>
      </c>
      <c r="O2161">
        <v>2.004</v>
      </c>
      <c r="P2161" s="40">
        <v>1</v>
      </c>
      <c r="Q2161" s="40">
        <v>1</v>
      </c>
      <c r="R2161" s="34" t="s">
        <v>148</v>
      </c>
    </row>
    <row r="2162" spans="1:18" hidden="1" x14ac:dyDescent="0.2">
      <c r="A2162">
        <v>2746</v>
      </c>
      <c r="B2162" t="s">
        <v>1173</v>
      </c>
      <c r="C2162">
        <v>20140004</v>
      </c>
      <c r="D2162" t="s">
        <v>148</v>
      </c>
      <c r="E2162" t="s">
        <v>4593</v>
      </c>
      <c r="F2162" s="40">
        <v>2015</v>
      </c>
      <c r="G2162" t="s">
        <v>4594</v>
      </c>
      <c r="H2162">
        <v>16</v>
      </c>
      <c r="I2162" t="s">
        <v>187</v>
      </c>
      <c r="J2162" t="s">
        <v>153</v>
      </c>
      <c r="K2162">
        <v>1</v>
      </c>
      <c r="L2162" t="s">
        <v>188</v>
      </c>
      <c r="M2162" t="s">
        <v>156</v>
      </c>
      <c r="N2162" t="s">
        <v>156</v>
      </c>
      <c r="O2162">
        <v>3.867</v>
      </c>
      <c r="P2162" s="40">
        <v>1</v>
      </c>
      <c r="Q2162" s="40">
        <v>1</v>
      </c>
      <c r="R2162" s="34" t="s">
        <v>148</v>
      </c>
    </row>
    <row r="2163" spans="1:18" hidden="1" x14ac:dyDescent="0.2">
      <c r="A2163">
        <v>2725</v>
      </c>
      <c r="B2163" t="s">
        <v>3851</v>
      </c>
      <c r="C2163">
        <v>20120029</v>
      </c>
      <c r="D2163" t="s">
        <v>148</v>
      </c>
      <c r="E2163" t="s">
        <v>4595</v>
      </c>
      <c r="F2163" s="40">
        <v>2014</v>
      </c>
      <c r="G2163" t="s">
        <v>4596</v>
      </c>
      <c r="I2163" t="s">
        <v>160</v>
      </c>
      <c r="J2163" t="s">
        <v>153</v>
      </c>
      <c r="K2163">
        <v>1</v>
      </c>
      <c r="L2163" t="s">
        <v>2303</v>
      </c>
      <c r="M2163" t="s">
        <v>155</v>
      </c>
      <c r="N2163" t="s">
        <v>156</v>
      </c>
      <c r="P2163" s="40">
        <v>1</v>
      </c>
      <c r="Q2163" s="40">
        <v>1</v>
      </c>
      <c r="R2163" s="34" t="s">
        <v>148</v>
      </c>
    </row>
    <row r="2164" spans="1:18" hidden="1" x14ac:dyDescent="0.2">
      <c r="A2164">
        <v>2724</v>
      </c>
      <c r="B2164" t="s">
        <v>3851</v>
      </c>
      <c r="C2164">
        <v>20120029</v>
      </c>
      <c r="D2164" t="s">
        <v>148</v>
      </c>
      <c r="E2164" t="s">
        <v>4597</v>
      </c>
      <c r="F2164" s="40">
        <v>2016</v>
      </c>
      <c r="G2164" t="s">
        <v>4598</v>
      </c>
      <c r="H2164">
        <v>2016</v>
      </c>
      <c r="I2164" t="s">
        <v>165</v>
      </c>
      <c r="J2164" t="s">
        <v>153</v>
      </c>
      <c r="K2164">
        <v>1</v>
      </c>
      <c r="L2164" t="s">
        <v>174</v>
      </c>
      <c r="M2164" t="s">
        <v>156</v>
      </c>
      <c r="N2164" t="s">
        <v>156</v>
      </c>
      <c r="O2164">
        <v>0.627</v>
      </c>
      <c r="P2164" s="40">
        <v>1</v>
      </c>
      <c r="Q2164" s="40">
        <v>1</v>
      </c>
      <c r="R2164" s="34" t="s">
        <v>148</v>
      </c>
    </row>
    <row r="2165" spans="1:18" hidden="1" x14ac:dyDescent="0.2">
      <c r="A2165">
        <v>2720</v>
      </c>
      <c r="B2165" t="s">
        <v>1328</v>
      </c>
      <c r="C2165">
        <v>20160005</v>
      </c>
      <c r="D2165" t="s">
        <v>148</v>
      </c>
      <c r="E2165" t="s">
        <v>4599</v>
      </c>
      <c r="F2165" s="40">
        <v>2016</v>
      </c>
      <c r="G2165" t="s">
        <v>1357</v>
      </c>
      <c r="H2165">
        <v>319</v>
      </c>
      <c r="I2165" t="s">
        <v>187</v>
      </c>
      <c r="J2165" t="s">
        <v>153</v>
      </c>
      <c r="K2165">
        <v>1</v>
      </c>
      <c r="L2165" t="s">
        <v>188</v>
      </c>
      <c r="M2165" t="s">
        <v>156</v>
      </c>
      <c r="N2165" t="s">
        <v>156</v>
      </c>
      <c r="O2165">
        <v>2.4300000000000002</v>
      </c>
      <c r="P2165" s="40">
        <v>1</v>
      </c>
      <c r="Q2165" s="40">
        <v>1</v>
      </c>
      <c r="R2165" s="34" t="s">
        <v>148</v>
      </c>
    </row>
    <row r="2166" spans="1:18" hidden="1" x14ac:dyDescent="0.2">
      <c r="A2166">
        <v>2691</v>
      </c>
      <c r="B2166" t="s">
        <v>528</v>
      </c>
      <c r="C2166">
        <v>19900011</v>
      </c>
      <c r="D2166" t="s">
        <v>148</v>
      </c>
      <c r="E2166" t="s">
        <v>4600</v>
      </c>
      <c r="F2166" s="40">
        <v>2015</v>
      </c>
      <c r="G2166" t="s">
        <v>4601</v>
      </c>
      <c r="H2166">
        <v>5</v>
      </c>
      <c r="I2166" t="s">
        <v>152</v>
      </c>
      <c r="J2166" t="s">
        <v>153</v>
      </c>
      <c r="K2166">
        <v>1</v>
      </c>
      <c r="L2166" t="s">
        <v>154</v>
      </c>
      <c r="M2166" t="s">
        <v>156</v>
      </c>
      <c r="N2166" t="s">
        <v>156</v>
      </c>
      <c r="O2166">
        <v>1.5269999999999999</v>
      </c>
      <c r="P2166" s="40">
        <v>1</v>
      </c>
      <c r="Q2166" s="40">
        <v>1</v>
      </c>
      <c r="R2166" s="34" t="s">
        <v>148</v>
      </c>
    </row>
    <row r="2167" spans="1:18" hidden="1" x14ac:dyDescent="0.2">
      <c r="A2167">
        <v>2690</v>
      </c>
      <c r="B2167" t="s">
        <v>528</v>
      </c>
      <c r="C2167">
        <v>19900011</v>
      </c>
      <c r="D2167" t="s">
        <v>148</v>
      </c>
      <c r="E2167" t="s">
        <v>4602</v>
      </c>
      <c r="F2167" s="40">
        <v>2015</v>
      </c>
      <c r="G2167" t="s">
        <v>4603</v>
      </c>
      <c r="H2167" t="s">
        <v>4604</v>
      </c>
      <c r="I2167" t="s">
        <v>152</v>
      </c>
      <c r="J2167" t="s">
        <v>153</v>
      </c>
      <c r="K2167">
        <v>1</v>
      </c>
      <c r="L2167" t="s">
        <v>154</v>
      </c>
      <c r="M2167" t="s">
        <v>156</v>
      </c>
      <c r="N2167" t="s">
        <v>156</v>
      </c>
      <c r="O2167">
        <v>1.925</v>
      </c>
      <c r="P2167" s="40">
        <v>1</v>
      </c>
      <c r="Q2167" s="40">
        <v>1</v>
      </c>
      <c r="R2167" s="34" t="s">
        <v>148</v>
      </c>
    </row>
    <row r="2168" spans="1:18" hidden="1" x14ac:dyDescent="0.2">
      <c r="A2168">
        <v>2689</v>
      </c>
      <c r="B2168" t="s">
        <v>528</v>
      </c>
      <c r="C2168">
        <v>19900011</v>
      </c>
      <c r="D2168" t="s">
        <v>148</v>
      </c>
      <c r="E2168" t="s">
        <v>4605</v>
      </c>
      <c r="F2168" s="40">
        <v>2015</v>
      </c>
      <c r="G2168" t="s">
        <v>4606</v>
      </c>
      <c r="H2168">
        <v>15</v>
      </c>
      <c r="I2168" t="s">
        <v>152</v>
      </c>
      <c r="J2168" t="s">
        <v>153</v>
      </c>
      <c r="K2168">
        <v>1</v>
      </c>
      <c r="L2168" t="s">
        <v>154</v>
      </c>
      <c r="M2168" t="s">
        <v>156</v>
      </c>
      <c r="N2168" t="s">
        <v>156</v>
      </c>
      <c r="O2168">
        <v>2.1440000000000001</v>
      </c>
      <c r="P2168" s="40">
        <v>1</v>
      </c>
      <c r="Q2168" s="40">
        <v>1</v>
      </c>
      <c r="R2168" s="34" t="s">
        <v>148</v>
      </c>
    </row>
    <row r="2169" spans="1:18" hidden="1" x14ac:dyDescent="0.2">
      <c r="A2169">
        <v>2684</v>
      </c>
      <c r="B2169" t="s">
        <v>3782</v>
      </c>
      <c r="C2169">
        <v>20040039</v>
      </c>
      <c r="D2169" t="s">
        <v>148</v>
      </c>
      <c r="E2169" t="s">
        <v>4607</v>
      </c>
      <c r="F2169" s="40">
        <v>2016</v>
      </c>
      <c r="G2169" t="s">
        <v>4544</v>
      </c>
      <c r="I2169" t="s">
        <v>165</v>
      </c>
      <c r="J2169" t="s">
        <v>153</v>
      </c>
      <c r="K2169">
        <v>1</v>
      </c>
      <c r="L2169" t="s">
        <v>174</v>
      </c>
      <c r="M2169" t="s">
        <v>156</v>
      </c>
      <c r="N2169" t="s">
        <v>156</v>
      </c>
      <c r="P2169" s="40">
        <v>1</v>
      </c>
      <c r="Q2169" s="40">
        <v>1</v>
      </c>
      <c r="R2169" s="34" t="s">
        <v>148</v>
      </c>
    </row>
    <row r="2170" spans="1:18" hidden="1" x14ac:dyDescent="0.2">
      <c r="A2170">
        <v>2680</v>
      </c>
      <c r="B2170" t="s">
        <v>618</v>
      </c>
      <c r="C2170">
        <v>19790019</v>
      </c>
      <c r="D2170" t="s">
        <v>148</v>
      </c>
      <c r="E2170" t="s">
        <v>4608</v>
      </c>
      <c r="F2170" s="40">
        <v>2014</v>
      </c>
      <c r="G2170" t="s">
        <v>4567</v>
      </c>
      <c r="H2170" t="s">
        <v>4609</v>
      </c>
      <c r="I2170" t="s">
        <v>165</v>
      </c>
      <c r="J2170" t="s">
        <v>153</v>
      </c>
      <c r="K2170">
        <v>1</v>
      </c>
      <c r="L2170" t="s">
        <v>166</v>
      </c>
      <c r="M2170" t="s">
        <v>155</v>
      </c>
      <c r="N2170" t="s">
        <v>156</v>
      </c>
      <c r="P2170" s="40">
        <v>1</v>
      </c>
      <c r="Q2170" s="40">
        <v>1</v>
      </c>
      <c r="R2170" s="34" t="s">
        <v>148</v>
      </c>
    </row>
    <row r="2171" spans="1:18" hidden="1" x14ac:dyDescent="0.2">
      <c r="A2171">
        <v>2679</v>
      </c>
      <c r="B2171" t="s">
        <v>618</v>
      </c>
      <c r="C2171">
        <v>19790019</v>
      </c>
      <c r="D2171" t="s">
        <v>148</v>
      </c>
      <c r="E2171" t="s">
        <v>4610</v>
      </c>
      <c r="F2171" s="40">
        <v>2014</v>
      </c>
      <c r="G2171" t="s">
        <v>4611</v>
      </c>
      <c r="I2171" t="s">
        <v>160</v>
      </c>
      <c r="J2171" t="s">
        <v>153</v>
      </c>
      <c r="K2171">
        <v>1</v>
      </c>
      <c r="L2171" t="s">
        <v>2303</v>
      </c>
      <c r="M2171" t="s">
        <v>155</v>
      </c>
      <c r="N2171" t="s">
        <v>156</v>
      </c>
      <c r="P2171" s="40">
        <v>1</v>
      </c>
      <c r="Q2171" s="40">
        <v>1</v>
      </c>
      <c r="R2171" s="34" t="s">
        <v>148</v>
      </c>
    </row>
    <row r="2172" spans="1:18" hidden="1" x14ac:dyDescent="0.2">
      <c r="A2172">
        <v>2670</v>
      </c>
      <c r="B2172" t="s">
        <v>1125</v>
      </c>
      <c r="C2172">
        <v>19890007</v>
      </c>
      <c r="D2172" t="s">
        <v>148</v>
      </c>
      <c r="E2172" t="s">
        <v>4612</v>
      </c>
      <c r="F2172" s="40">
        <v>2014</v>
      </c>
      <c r="G2172" t="s">
        <v>4569</v>
      </c>
      <c r="H2172" t="s">
        <v>4613</v>
      </c>
      <c r="I2172" t="s">
        <v>165</v>
      </c>
      <c r="J2172" t="s">
        <v>153</v>
      </c>
      <c r="K2172">
        <v>1</v>
      </c>
      <c r="L2172" t="s">
        <v>166</v>
      </c>
      <c r="M2172" t="s">
        <v>155</v>
      </c>
      <c r="N2172" t="s">
        <v>156</v>
      </c>
      <c r="P2172" s="40">
        <v>1</v>
      </c>
      <c r="Q2172" s="40">
        <v>1</v>
      </c>
      <c r="R2172" s="34" t="s">
        <v>148</v>
      </c>
    </row>
    <row r="2173" spans="1:18" hidden="1" x14ac:dyDescent="0.2">
      <c r="A2173">
        <v>2669</v>
      </c>
      <c r="B2173" t="s">
        <v>1125</v>
      </c>
      <c r="C2173">
        <v>19890007</v>
      </c>
      <c r="D2173" t="s">
        <v>148</v>
      </c>
      <c r="E2173" t="s">
        <v>4614</v>
      </c>
      <c r="F2173" s="40">
        <v>2015</v>
      </c>
      <c r="G2173" t="s">
        <v>4615</v>
      </c>
      <c r="H2173" t="s">
        <v>4616</v>
      </c>
      <c r="I2173" t="s">
        <v>165</v>
      </c>
      <c r="J2173" t="s">
        <v>153</v>
      </c>
      <c r="K2173">
        <v>1</v>
      </c>
      <c r="L2173" t="s">
        <v>166</v>
      </c>
      <c r="M2173" t="s">
        <v>155</v>
      </c>
      <c r="N2173" t="s">
        <v>156</v>
      </c>
      <c r="P2173" s="40">
        <v>1</v>
      </c>
      <c r="Q2173" s="40">
        <v>1</v>
      </c>
      <c r="R2173" s="34" t="s">
        <v>148</v>
      </c>
    </row>
    <row r="2174" spans="1:18" hidden="1" x14ac:dyDescent="0.2">
      <c r="A2174">
        <v>2668</v>
      </c>
      <c r="B2174" t="s">
        <v>1125</v>
      </c>
      <c r="C2174">
        <v>19890007</v>
      </c>
      <c r="D2174" t="s">
        <v>148</v>
      </c>
      <c r="E2174" t="s">
        <v>4617</v>
      </c>
      <c r="F2174" s="40">
        <v>2015</v>
      </c>
      <c r="G2174" t="s">
        <v>4615</v>
      </c>
      <c r="H2174" t="s">
        <v>4618</v>
      </c>
      <c r="I2174" t="s">
        <v>165</v>
      </c>
      <c r="J2174" t="s">
        <v>153</v>
      </c>
      <c r="K2174">
        <v>1</v>
      </c>
      <c r="L2174" t="s">
        <v>166</v>
      </c>
      <c r="M2174" t="s">
        <v>155</v>
      </c>
      <c r="N2174" t="s">
        <v>156</v>
      </c>
      <c r="P2174" s="40">
        <v>1</v>
      </c>
      <c r="Q2174" s="40">
        <v>1</v>
      </c>
      <c r="R2174" s="34" t="s">
        <v>148</v>
      </c>
    </row>
    <row r="2175" spans="1:18" hidden="1" x14ac:dyDescent="0.2">
      <c r="A2175">
        <v>2664</v>
      </c>
      <c r="B2175" t="s">
        <v>235</v>
      </c>
      <c r="C2175">
        <v>20060105</v>
      </c>
      <c r="D2175" t="s">
        <v>148</v>
      </c>
      <c r="E2175" t="s">
        <v>4619</v>
      </c>
      <c r="F2175" s="40">
        <v>2016</v>
      </c>
      <c r="G2175" t="s">
        <v>3594</v>
      </c>
      <c r="H2175" t="s">
        <v>4620</v>
      </c>
      <c r="I2175" t="s">
        <v>152</v>
      </c>
      <c r="J2175" t="s">
        <v>153</v>
      </c>
      <c r="K2175">
        <v>1</v>
      </c>
      <c r="L2175" t="s">
        <v>154</v>
      </c>
      <c r="M2175" t="s">
        <v>155</v>
      </c>
      <c r="N2175" t="s">
        <v>156</v>
      </c>
      <c r="O2175">
        <v>0.92300000000000004</v>
      </c>
      <c r="P2175" s="40">
        <v>1</v>
      </c>
      <c r="Q2175" s="40">
        <v>1</v>
      </c>
      <c r="R2175" s="34" t="s">
        <v>148</v>
      </c>
    </row>
    <row r="2176" spans="1:18" hidden="1" x14ac:dyDescent="0.2">
      <c r="A2176">
        <v>2663</v>
      </c>
      <c r="B2176" t="s">
        <v>235</v>
      </c>
      <c r="C2176">
        <v>20060105</v>
      </c>
      <c r="D2176" t="s">
        <v>148</v>
      </c>
      <c r="E2176" t="s">
        <v>4155</v>
      </c>
      <c r="F2176" s="40">
        <v>2016</v>
      </c>
      <c r="G2176" t="s">
        <v>999</v>
      </c>
      <c r="H2176">
        <v>65</v>
      </c>
      <c r="I2176" t="s">
        <v>179</v>
      </c>
      <c r="J2176" t="s">
        <v>153</v>
      </c>
      <c r="K2176">
        <v>1</v>
      </c>
      <c r="L2176" t="s">
        <v>180</v>
      </c>
      <c r="M2176" t="s">
        <v>155</v>
      </c>
      <c r="N2176" t="s">
        <v>156</v>
      </c>
      <c r="O2176">
        <v>2.4620000000000002</v>
      </c>
      <c r="P2176" s="40">
        <v>1</v>
      </c>
      <c r="Q2176" s="40">
        <v>1</v>
      </c>
      <c r="R2176" s="34" t="s">
        <v>148</v>
      </c>
    </row>
    <row r="2177" spans="1:18" hidden="1" x14ac:dyDescent="0.2">
      <c r="A2177">
        <v>2662</v>
      </c>
      <c r="B2177" t="s">
        <v>235</v>
      </c>
      <c r="C2177">
        <v>20060105</v>
      </c>
      <c r="D2177" t="s">
        <v>148</v>
      </c>
      <c r="E2177" t="s">
        <v>4152</v>
      </c>
      <c r="F2177" s="40">
        <v>2016</v>
      </c>
      <c r="G2177" t="s">
        <v>999</v>
      </c>
      <c r="H2177">
        <v>59</v>
      </c>
      <c r="I2177" t="s">
        <v>187</v>
      </c>
      <c r="J2177" t="s">
        <v>153</v>
      </c>
      <c r="K2177">
        <v>1</v>
      </c>
      <c r="L2177" t="s">
        <v>188</v>
      </c>
      <c r="M2177" t="s">
        <v>155</v>
      </c>
      <c r="N2177" t="s">
        <v>156</v>
      </c>
      <c r="O2177">
        <v>2.2330000000000001</v>
      </c>
      <c r="P2177" s="40">
        <v>1</v>
      </c>
      <c r="Q2177" s="40">
        <v>1</v>
      </c>
      <c r="R2177" s="34" t="s">
        <v>148</v>
      </c>
    </row>
    <row r="2178" spans="1:18" hidden="1" x14ac:dyDescent="0.2">
      <c r="A2178">
        <v>2661</v>
      </c>
      <c r="B2178" t="s">
        <v>235</v>
      </c>
      <c r="C2178">
        <v>20060105</v>
      </c>
      <c r="D2178" t="s">
        <v>148</v>
      </c>
      <c r="E2178" t="s">
        <v>4621</v>
      </c>
      <c r="F2178" s="40">
        <v>2016</v>
      </c>
      <c r="G2178" t="s">
        <v>1575</v>
      </c>
      <c r="H2178" t="s">
        <v>4622</v>
      </c>
      <c r="I2178" t="s">
        <v>187</v>
      </c>
      <c r="J2178" t="s">
        <v>153</v>
      </c>
      <c r="K2178">
        <v>1</v>
      </c>
      <c r="L2178" t="s">
        <v>188</v>
      </c>
      <c r="M2178" t="s">
        <v>155</v>
      </c>
      <c r="N2178" t="s">
        <v>156</v>
      </c>
      <c r="O2178">
        <v>1.6870000000000001</v>
      </c>
      <c r="P2178" s="40">
        <v>1</v>
      </c>
      <c r="Q2178" s="40">
        <v>1</v>
      </c>
      <c r="R2178" s="34" t="s">
        <v>148</v>
      </c>
    </row>
    <row r="2179" spans="1:18" hidden="1" x14ac:dyDescent="0.2">
      <c r="A2179">
        <v>2660</v>
      </c>
      <c r="B2179" t="s">
        <v>235</v>
      </c>
      <c r="C2179">
        <v>20060105</v>
      </c>
      <c r="D2179" t="s">
        <v>148</v>
      </c>
      <c r="E2179" t="s">
        <v>4623</v>
      </c>
      <c r="F2179" s="40">
        <v>2015</v>
      </c>
      <c r="G2179" t="s">
        <v>4624</v>
      </c>
      <c r="H2179" t="s">
        <v>4105</v>
      </c>
      <c r="I2179" t="s">
        <v>165</v>
      </c>
      <c r="J2179" t="s">
        <v>153</v>
      </c>
      <c r="K2179">
        <v>1</v>
      </c>
      <c r="L2179" t="s">
        <v>174</v>
      </c>
      <c r="M2179" t="s">
        <v>155</v>
      </c>
      <c r="N2179" t="s">
        <v>156</v>
      </c>
      <c r="O2179">
        <v>0.28299999999999997</v>
      </c>
      <c r="P2179" s="40">
        <v>1</v>
      </c>
      <c r="Q2179" s="40">
        <v>1</v>
      </c>
      <c r="R2179" s="34" t="s">
        <v>148</v>
      </c>
    </row>
    <row r="2180" spans="1:18" hidden="1" x14ac:dyDescent="0.2">
      <c r="A2180">
        <v>2648</v>
      </c>
      <c r="B2180" t="s">
        <v>1017</v>
      </c>
      <c r="C2180">
        <v>19980038</v>
      </c>
      <c r="D2180" t="s">
        <v>148</v>
      </c>
      <c r="E2180" t="s">
        <v>4625</v>
      </c>
      <c r="F2180" s="40">
        <v>2014</v>
      </c>
      <c r="G2180" t="s">
        <v>4626</v>
      </c>
      <c r="H2180">
        <v>357</v>
      </c>
      <c r="I2180" t="s">
        <v>152</v>
      </c>
      <c r="J2180" t="s">
        <v>153</v>
      </c>
      <c r="K2180">
        <v>1</v>
      </c>
      <c r="L2180" t="s">
        <v>154</v>
      </c>
      <c r="M2180" t="s">
        <v>155</v>
      </c>
      <c r="N2180" t="s">
        <v>156</v>
      </c>
      <c r="O2180">
        <v>3.0459999999999998</v>
      </c>
      <c r="P2180" s="40">
        <v>1</v>
      </c>
      <c r="Q2180" s="40">
        <v>1</v>
      </c>
      <c r="R2180" s="34" t="s">
        <v>148</v>
      </c>
    </row>
    <row r="2181" spans="1:18" hidden="1" x14ac:dyDescent="0.2">
      <c r="A2181">
        <v>2627</v>
      </c>
      <c r="B2181" t="s">
        <v>436</v>
      </c>
      <c r="C2181">
        <v>20050123</v>
      </c>
      <c r="D2181" t="s">
        <v>148</v>
      </c>
      <c r="E2181" t="s">
        <v>4627</v>
      </c>
      <c r="F2181" s="40">
        <v>2014</v>
      </c>
      <c r="G2181" t="s">
        <v>4628</v>
      </c>
      <c r="H2181" t="s">
        <v>4629</v>
      </c>
      <c r="I2181" t="s">
        <v>152</v>
      </c>
      <c r="J2181" t="s">
        <v>153</v>
      </c>
      <c r="K2181">
        <v>1</v>
      </c>
      <c r="L2181" t="s">
        <v>154</v>
      </c>
      <c r="M2181" t="s">
        <v>156</v>
      </c>
      <c r="N2181" t="s">
        <v>156</v>
      </c>
      <c r="O2181">
        <v>3.0880000000000001</v>
      </c>
      <c r="P2181" s="40">
        <v>1</v>
      </c>
      <c r="Q2181" s="40">
        <v>1</v>
      </c>
      <c r="R2181" s="34" t="s">
        <v>148</v>
      </c>
    </row>
    <row r="2182" spans="1:18" hidden="1" x14ac:dyDescent="0.2">
      <c r="A2182">
        <v>2557</v>
      </c>
      <c r="B2182" t="s">
        <v>508</v>
      </c>
      <c r="C2182">
        <v>20090004</v>
      </c>
      <c r="D2182" t="s">
        <v>148</v>
      </c>
      <c r="E2182" t="s">
        <v>4630</v>
      </c>
      <c r="F2182" s="40">
        <v>2014</v>
      </c>
      <c r="G2182" t="s">
        <v>918</v>
      </c>
      <c r="H2182" t="s">
        <v>4631</v>
      </c>
      <c r="I2182" t="s">
        <v>187</v>
      </c>
      <c r="J2182" t="s">
        <v>153</v>
      </c>
      <c r="K2182">
        <v>1</v>
      </c>
      <c r="L2182" t="s">
        <v>188</v>
      </c>
      <c r="M2182" t="s">
        <v>155</v>
      </c>
      <c r="N2182" t="s">
        <v>156</v>
      </c>
      <c r="O2182">
        <v>2.8079999999999998</v>
      </c>
      <c r="P2182" s="40">
        <v>1</v>
      </c>
      <c r="Q2182" s="40">
        <v>1</v>
      </c>
      <c r="R2182" s="34" t="s">
        <v>148</v>
      </c>
    </row>
    <row r="2183" spans="1:18" hidden="1" x14ac:dyDescent="0.2">
      <c r="A2183">
        <v>2556</v>
      </c>
      <c r="B2183" t="s">
        <v>508</v>
      </c>
      <c r="C2183">
        <v>20090004</v>
      </c>
      <c r="D2183" t="s">
        <v>148</v>
      </c>
      <c r="E2183" t="s">
        <v>4632</v>
      </c>
      <c r="F2183" s="40">
        <v>2015</v>
      </c>
      <c r="G2183" t="s">
        <v>918</v>
      </c>
      <c r="H2183" t="s">
        <v>4633</v>
      </c>
      <c r="I2183" t="s">
        <v>187</v>
      </c>
      <c r="J2183" t="s">
        <v>153</v>
      </c>
      <c r="K2183">
        <v>1</v>
      </c>
      <c r="L2183" t="s">
        <v>188</v>
      </c>
      <c r="M2183" t="s">
        <v>156</v>
      </c>
      <c r="N2183" t="s">
        <v>156</v>
      </c>
      <c r="O2183">
        <v>2.7650000000000001</v>
      </c>
      <c r="P2183" s="40">
        <v>1</v>
      </c>
      <c r="Q2183" s="40">
        <v>1</v>
      </c>
      <c r="R2183" s="34" t="s">
        <v>148</v>
      </c>
    </row>
    <row r="2184" spans="1:18" hidden="1" x14ac:dyDescent="0.2">
      <c r="A2184">
        <v>2555</v>
      </c>
      <c r="B2184" t="s">
        <v>508</v>
      </c>
      <c r="C2184">
        <v>20090004</v>
      </c>
      <c r="D2184" t="s">
        <v>148</v>
      </c>
      <c r="E2184" t="s">
        <v>4634</v>
      </c>
      <c r="F2184" s="40">
        <v>2015</v>
      </c>
      <c r="G2184" t="s">
        <v>1975</v>
      </c>
      <c r="H2184" t="s">
        <v>4635</v>
      </c>
      <c r="I2184" t="s">
        <v>187</v>
      </c>
      <c r="J2184" t="s">
        <v>153</v>
      </c>
      <c r="K2184">
        <v>1</v>
      </c>
      <c r="L2184" t="s">
        <v>188</v>
      </c>
      <c r="M2184" t="s">
        <v>155</v>
      </c>
      <c r="N2184" t="s">
        <v>156</v>
      </c>
      <c r="O2184">
        <v>5.2279999999999998</v>
      </c>
      <c r="P2184" s="40">
        <v>1</v>
      </c>
      <c r="Q2184" s="40">
        <v>1</v>
      </c>
      <c r="R2184" s="34" t="s">
        <v>148</v>
      </c>
    </row>
    <row r="2185" spans="1:18" hidden="1" x14ac:dyDescent="0.2">
      <c r="A2185">
        <v>2554</v>
      </c>
      <c r="B2185" t="s">
        <v>508</v>
      </c>
      <c r="C2185">
        <v>20090004</v>
      </c>
      <c r="D2185" t="s">
        <v>148</v>
      </c>
      <c r="E2185" t="s">
        <v>4636</v>
      </c>
      <c r="F2185" s="40">
        <v>2014</v>
      </c>
      <c r="G2185" t="s">
        <v>918</v>
      </c>
      <c r="H2185" t="s">
        <v>4637</v>
      </c>
      <c r="I2185" t="s">
        <v>187</v>
      </c>
      <c r="J2185" t="s">
        <v>153</v>
      </c>
      <c r="K2185">
        <v>1</v>
      </c>
      <c r="L2185" t="s">
        <v>188</v>
      </c>
      <c r="M2185" t="s">
        <v>155</v>
      </c>
      <c r="N2185" t="s">
        <v>156</v>
      </c>
      <c r="O2185">
        <v>2.8079999999999998</v>
      </c>
      <c r="P2185" s="40">
        <v>1</v>
      </c>
      <c r="Q2185" s="40">
        <v>1</v>
      </c>
      <c r="R2185" s="34" t="s">
        <v>148</v>
      </c>
    </row>
    <row r="2186" spans="1:18" hidden="1" x14ac:dyDescent="0.2">
      <c r="A2186">
        <v>2525</v>
      </c>
      <c r="B2186" t="s">
        <v>995</v>
      </c>
      <c r="C2186">
        <v>20020044</v>
      </c>
      <c r="D2186" t="s">
        <v>148</v>
      </c>
      <c r="E2186" t="s">
        <v>3636</v>
      </c>
      <c r="F2186" s="40">
        <v>2016</v>
      </c>
      <c r="G2186" t="s">
        <v>1214</v>
      </c>
      <c r="H2186">
        <v>460</v>
      </c>
      <c r="I2186" t="s">
        <v>152</v>
      </c>
      <c r="J2186" t="s">
        <v>153</v>
      </c>
      <c r="K2186">
        <v>1</v>
      </c>
      <c r="L2186" t="s">
        <v>154</v>
      </c>
      <c r="M2186" t="s">
        <v>156</v>
      </c>
      <c r="N2186" t="s">
        <v>156</v>
      </c>
      <c r="O2186">
        <v>2.2429999999999999</v>
      </c>
      <c r="P2186" s="40">
        <v>1</v>
      </c>
      <c r="Q2186" s="40">
        <v>1</v>
      </c>
      <c r="R2186" s="34" t="s">
        <v>148</v>
      </c>
    </row>
    <row r="2187" spans="1:18" hidden="1" x14ac:dyDescent="0.2">
      <c r="A2187">
        <v>2524</v>
      </c>
      <c r="B2187" t="s">
        <v>995</v>
      </c>
      <c r="C2187">
        <v>20020044</v>
      </c>
      <c r="D2187" t="s">
        <v>148</v>
      </c>
      <c r="E2187" t="s">
        <v>4638</v>
      </c>
      <c r="F2187" s="40">
        <v>2016</v>
      </c>
      <c r="G2187" t="s">
        <v>1933</v>
      </c>
      <c r="H2187" t="s">
        <v>4639</v>
      </c>
      <c r="I2187" t="s">
        <v>187</v>
      </c>
      <c r="J2187" t="s">
        <v>153</v>
      </c>
      <c r="K2187">
        <v>1</v>
      </c>
      <c r="L2187" t="s">
        <v>188</v>
      </c>
      <c r="M2187" t="s">
        <v>156</v>
      </c>
      <c r="N2187" t="s">
        <v>156</v>
      </c>
      <c r="O2187">
        <v>3.3170000000000002</v>
      </c>
      <c r="P2187" s="40">
        <v>1</v>
      </c>
      <c r="Q2187" s="40">
        <v>1</v>
      </c>
      <c r="R2187" s="34" t="s">
        <v>148</v>
      </c>
    </row>
    <row r="2188" spans="1:18" hidden="1" x14ac:dyDescent="0.2">
      <c r="A2188">
        <v>2523</v>
      </c>
      <c r="B2188" t="s">
        <v>995</v>
      </c>
      <c r="C2188">
        <v>20020044</v>
      </c>
      <c r="D2188" t="s">
        <v>148</v>
      </c>
      <c r="E2188" t="s">
        <v>3635</v>
      </c>
      <c r="F2188" s="40">
        <v>2016</v>
      </c>
      <c r="G2188" t="s">
        <v>999</v>
      </c>
      <c r="H2188">
        <v>59</v>
      </c>
      <c r="I2188" t="s">
        <v>187</v>
      </c>
      <c r="J2188" t="s">
        <v>153</v>
      </c>
      <c r="K2188">
        <v>1</v>
      </c>
      <c r="L2188" t="s">
        <v>188</v>
      </c>
      <c r="M2188" t="s">
        <v>156</v>
      </c>
      <c r="N2188" t="s">
        <v>155</v>
      </c>
      <c r="O2188">
        <v>2.2330000000000001</v>
      </c>
      <c r="P2188" s="40">
        <v>1</v>
      </c>
      <c r="Q2188" s="40">
        <v>1</v>
      </c>
      <c r="R2188" s="34" t="s">
        <v>148</v>
      </c>
    </row>
    <row r="2189" spans="1:18" hidden="1" x14ac:dyDescent="0.2">
      <c r="A2189">
        <v>2522</v>
      </c>
      <c r="B2189" t="s">
        <v>995</v>
      </c>
      <c r="C2189">
        <v>20020044</v>
      </c>
      <c r="D2189" t="s">
        <v>148</v>
      </c>
      <c r="E2189" t="s">
        <v>4640</v>
      </c>
      <c r="F2189" s="40">
        <v>2015</v>
      </c>
      <c r="G2189" t="s">
        <v>4641</v>
      </c>
      <c r="H2189">
        <v>80</v>
      </c>
      <c r="I2189" t="s">
        <v>152</v>
      </c>
      <c r="J2189" t="s">
        <v>153</v>
      </c>
      <c r="K2189">
        <v>1</v>
      </c>
      <c r="L2189" t="s">
        <v>154</v>
      </c>
      <c r="M2189" t="s">
        <v>156</v>
      </c>
      <c r="N2189" t="s">
        <v>156</v>
      </c>
      <c r="O2189">
        <v>1.034</v>
      </c>
      <c r="P2189" s="40">
        <v>1</v>
      </c>
      <c r="Q2189" s="40">
        <v>1</v>
      </c>
      <c r="R2189" s="34" t="s">
        <v>148</v>
      </c>
    </row>
    <row r="2190" spans="1:18" hidden="1" x14ac:dyDescent="0.2">
      <c r="A2190">
        <v>2521</v>
      </c>
      <c r="B2190" t="s">
        <v>995</v>
      </c>
      <c r="C2190">
        <v>20020044</v>
      </c>
      <c r="D2190" t="s">
        <v>148</v>
      </c>
      <c r="E2190" t="s">
        <v>4642</v>
      </c>
      <c r="F2190" s="40">
        <v>2015</v>
      </c>
      <c r="G2190" t="s">
        <v>3627</v>
      </c>
      <c r="H2190">
        <v>430</v>
      </c>
      <c r="I2190" t="s">
        <v>187</v>
      </c>
      <c r="J2190" t="s">
        <v>153</v>
      </c>
      <c r="K2190">
        <v>1</v>
      </c>
      <c r="L2190" t="s">
        <v>188</v>
      </c>
      <c r="M2190" t="s">
        <v>156</v>
      </c>
      <c r="N2190" t="s">
        <v>156</v>
      </c>
      <c r="O2190">
        <v>1.014</v>
      </c>
      <c r="P2190" s="40">
        <v>1</v>
      </c>
      <c r="Q2190" s="40">
        <v>1</v>
      </c>
      <c r="R2190" s="34" t="s">
        <v>148</v>
      </c>
    </row>
    <row r="2191" spans="1:18" hidden="1" x14ac:dyDescent="0.2">
      <c r="A2191">
        <v>2519</v>
      </c>
      <c r="B2191" t="s">
        <v>995</v>
      </c>
      <c r="C2191">
        <v>20020044</v>
      </c>
      <c r="D2191" t="s">
        <v>148</v>
      </c>
      <c r="E2191" t="s">
        <v>4643</v>
      </c>
      <c r="F2191" s="40">
        <v>2015</v>
      </c>
      <c r="G2191" t="s">
        <v>414</v>
      </c>
      <c r="H2191">
        <v>264</v>
      </c>
      <c r="I2191" t="s">
        <v>187</v>
      </c>
      <c r="J2191" t="s">
        <v>153</v>
      </c>
      <c r="K2191">
        <v>1</v>
      </c>
      <c r="L2191" t="s">
        <v>188</v>
      </c>
      <c r="M2191" t="s">
        <v>155</v>
      </c>
      <c r="N2191" t="s">
        <v>156</v>
      </c>
      <c r="O2191">
        <v>1.345</v>
      </c>
      <c r="P2191" s="40">
        <v>1</v>
      </c>
      <c r="Q2191" s="40">
        <v>1</v>
      </c>
      <c r="R2191" s="34" t="s">
        <v>148</v>
      </c>
    </row>
    <row r="2192" spans="1:18" hidden="1" x14ac:dyDescent="0.2">
      <c r="A2192">
        <v>2501</v>
      </c>
      <c r="B2192" t="s">
        <v>1247</v>
      </c>
      <c r="C2192">
        <v>20090066</v>
      </c>
      <c r="D2192" t="s">
        <v>148</v>
      </c>
      <c r="E2192" t="s">
        <v>3218</v>
      </c>
      <c r="F2192" s="40">
        <v>2015</v>
      </c>
      <c r="G2192" t="s">
        <v>4644</v>
      </c>
      <c r="H2192">
        <v>293</v>
      </c>
      <c r="I2192" t="s">
        <v>152</v>
      </c>
      <c r="J2192" t="s">
        <v>153</v>
      </c>
      <c r="K2192">
        <v>1</v>
      </c>
      <c r="L2192" t="s">
        <v>154</v>
      </c>
      <c r="M2192" t="s">
        <v>155</v>
      </c>
      <c r="N2192" t="s">
        <v>156</v>
      </c>
      <c r="O2192">
        <v>1.89</v>
      </c>
      <c r="P2192" s="40">
        <v>1</v>
      </c>
      <c r="Q2192" s="40">
        <v>1</v>
      </c>
      <c r="R2192" s="34" t="s">
        <v>148</v>
      </c>
    </row>
    <row r="2193" spans="1:18" hidden="1" x14ac:dyDescent="0.2">
      <c r="A2193">
        <v>2500</v>
      </c>
      <c r="B2193" t="s">
        <v>1247</v>
      </c>
      <c r="C2193">
        <v>20090066</v>
      </c>
      <c r="D2193" t="s">
        <v>148</v>
      </c>
      <c r="E2193" t="s">
        <v>4082</v>
      </c>
      <c r="F2193" s="40">
        <v>2016</v>
      </c>
      <c r="G2193" t="s">
        <v>4644</v>
      </c>
      <c r="H2193">
        <v>294</v>
      </c>
      <c r="I2193" t="s">
        <v>165</v>
      </c>
      <c r="J2193" t="s">
        <v>153</v>
      </c>
      <c r="K2193">
        <v>1</v>
      </c>
      <c r="L2193" t="s">
        <v>174</v>
      </c>
      <c r="M2193" t="s">
        <v>155</v>
      </c>
      <c r="N2193" t="s">
        <v>156</v>
      </c>
      <c r="O2193">
        <v>1.7230000000000001</v>
      </c>
      <c r="P2193" s="40">
        <v>1</v>
      </c>
      <c r="Q2193" s="40">
        <v>2</v>
      </c>
      <c r="R2193" s="34" t="s">
        <v>148</v>
      </c>
    </row>
    <row r="2194" spans="1:18" hidden="1" x14ac:dyDescent="0.2">
      <c r="A2194">
        <v>2499</v>
      </c>
      <c r="B2194" t="s">
        <v>1247</v>
      </c>
      <c r="C2194">
        <v>20090066</v>
      </c>
      <c r="D2194" t="s">
        <v>148</v>
      </c>
      <c r="E2194" t="s">
        <v>4645</v>
      </c>
      <c r="F2194" s="40">
        <v>2015</v>
      </c>
      <c r="G2194" t="s">
        <v>4646</v>
      </c>
      <c r="H2194" t="s">
        <v>4647</v>
      </c>
      <c r="I2194" t="s">
        <v>165</v>
      </c>
      <c r="J2194" t="s">
        <v>153</v>
      </c>
      <c r="K2194">
        <v>1</v>
      </c>
      <c r="L2194" t="s">
        <v>166</v>
      </c>
      <c r="M2194" t="s">
        <v>155</v>
      </c>
      <c r="N2194" t="s">
        <v>156</v>
      </c>
      <c r="P2194" s="40">
        <v>1</v>
      </c>
      <c r="Q2194" s="40">
        <v>1</v>
      </c>
      <c r="R2194" s="34" t="s">
        <v>148</v>
      </c>
    </row>
    <row r="2195" spans="1:18" hidden="1" x14ac:dyDescent="0.2">
      <c r="A2195">
        <v>2498</v>
      </c>
      <c r="B2195" t="s">
        <v>1247</v>
      </c>
      <c r="C2195">
        <v>20090066</v>
      </c>
      <c r="D2195" t="s">
        <v>148</v>
      </c>
      <c r="E2195" t="s">
        <v>4648</v>
      </c>
      <c r="F2195" s="40">
        <v>2015</v>
      </c>
      <c r="G2195" t="s">
        <v>4644</v>
      </c>
      <c r="H2195">
        <v>293</v>
      </c>
      <c r="I2195" t="s">
        <v>152</v>
      </c>
      <c r="J2195" t="s">
        <v>153</v>
      </c>
      <c r="K2195">
        <v>1</v>
      </c>
      <c r="L2195" t="s">
        <v>154</v>
      </c>
      <c r="M2195" t="s">
        <v>155</v>
      </c>
      <c r="N2195" t="s">
        <v>156</v>
      </c>
      <c r="O2195">
        <v>1.89</v>
      </c>
      <c r="P2195" s="40">
        <v>1</v>
      </c>
      <c r="Q2195" s="40">
        <v>2</v>
      </c>
      <c r="R2195" s="34" t="s">
        <v>148</v>
      </c>
    </row>
    <row r="2196" spans="1:18" hidden="1" x14ac:dyDescent="0.2">
      <c r="A2196">
        <v>2497</v>
      </c>
      <c r="B2196" t="s">
        <v>1247</v>
      </c>
      <c r="C2196">
        <v>20090066</v>
      </c>
      <c r="D2196" t="s">
        <v>148</v>
      </c>
      <c r="E2196" t="s">
        <v>4649</v>
      </c>
      <c r="F2196" s="40">
        <v>2014</v>
      </c>
      <c r="G2196" t="s">
        <v>274</v>
      </c>
      <c r="I2196" t="s">
        <v>165</v>
      </c>
      <c r="J2196" t="s">
        <v>153</v>
      </c>
      <c r="K2196">
        <v>1</v>
      </c>
      <c r="L2196" t="s">
        <v>174</v>
      </c>
      <c r="M2196" t="s">
        <v>155</v>
      </c>
      <c r="N2196" t="s">
        <v>156</v>
      </c>
      <c r="O2196">
        <v>0.79500000000000004</v>
      </c>
      <c r="P2196" s="40">
        <v>1</v>
      </c>
      <c r="Q2196" s="40">
        <v>1</v>
      </c>
      <c r="R2196" s="34" t="s">
        <v>148</v>
      </c>
    </row>
    <row r="2197" spans="1:18" hidden="1" x14ac:dyDescent="0.2">
      <c r="A2197">
        <v>2496</v>
      </c>
      <c r="B2197" t="s">
        <v>1247</v>
      </c>
      <c r="C2197">
        <v>20090066</v>
      </c>
      <c r="D2197" t="s">
        <v>148</v>
      </c>
      <c r="E2197" t="s">
        <v>4650</v>
      </c>
      <c r="F2197" s="40">
        <v>2014</v>
      </c>
      <c r="G2197" t="s">
        <v>530</v>
      </c>
      <c r="I2197" t="s">
        <v>187</v>
      </c>
      <c r="J2197" t="s">
        <v>153</v>
      </c>
      <c r="K2197">
        <v>1</v>
      </c>
      <c r="L2197" t="s">
        <v>188</v>
      </c>
      <c r="M2197" t="s">
        <v>155</v>
      </c>
      <c r="N2197" t="s">
        <v>156</v>
      </c>
      <c r="O2197">
        <v>4.4930000000000003</v>
      </c>
      <c r="P2197" s="40">
        <v>1</v>
      </c>
      <c r="Q2197" s="40">
        <v>1</v>
      </c>
      <c r="R2197" s="34" t="s">
        <v>148</v>
      </c>
    </row>
    <row r="2198" spans="1:18" hidden="1" x14ac:dyDescent="0.2">
      <c r="A2198">
        <v>2495</v>
      </c>
      <c r="B2198" t="s">
        <v>300</v>
      </c>
      <c r="C2198">
        <v>20070097</v>
      </c>
      <c r="D2198" t="s">
        <v>148</v>
      </c>
      <c r="E2198" t="s">
        <v>4651</v>
      </c>
      <c r="F2198" s="40">
        <v>2014</v>
      </c>
      <c r="G2198" t="s">
        <v>4652</v>
      </c>
      <c r="H2198" t="s">
        <v>4653</v>
      </c>
      <c r="I2198" t="s">
        <v>165</v>
      </c>
      <c r="J2198" t="s">
        <v>153</v>
      </c>
      <c r="K2198">
        <v>1</v>
      </c>
      <c r="L2198" t="s">
        <v>174</v>
      </c>
      <c r="M2198" t="s">
        <v>155</v>
      </c>
      <c r="N2198" t="s">
        <v>156</v>
      </c>
      <c r="O2198">
        <v>0.5</v>
      </c>
      <c r="P2198" s="40">
        <v>1</v>
      </c>
      <c r="Q2198" s="40">
        <v>3</v>
      </c>
      <c r="R2198" s="34" t="s">
        <v>148</v>
      </c>
    </row>
    <row r="2199" spans="1:18" hidden="1" x14ac:dyDescent="0.2">
      <c r="A2199">
        <v>2494</v>
      </c>
      <c r="B2199" t="s">
        <v>300</v>
      </c>
      <c r="C2199">
        <v>20070097</v>
      </c>
      <c r="D2199" t="s">
        <v>148</v>
      </c>
      <c r="E2199" t="s">
        <v>4654</v>
      </c>
      <c r="F2199" s="40">
        <v>2016</v>
      </c>
      <c r="G2199" t="s">
        <v>4034</v>
      </c>
      <c r="H2199">
        <v>29</v>
      </c>
      <c r="I2199" t="s">
        <v>165</v>
      </c>
      <c r="J2199" t="s">
        <v>153</v>
      </c>
      <c r="K2199">
        <v>1</v>
      </c>
      <c r="L2199" t="s">
        <v>174</v>
      </c>
      <c r="M2199" t="s">
        <v>155</v>
      </c>
      <c r="N2199" t="s">
        <v>156</v>
      </c>
      <c r="O2199">
        <v>1.5</v>
      </c>
      <c r="P2199" s="40">
        <v>1</v>
      </c>
      <c r="Q2199" s="40">
        <v>2</v>
      </c>
      <c r="R2199" s="34" t="s">
        <v>148</v>
      </c>
    </row>
    <row r="2200" spans="1:18" hidden="1" x14ac:dyDescent="0.2">
      <c r="A2200">
        <v>2493</v>
      </c>
      <c r="B2200" t="s">
        <v>300</v>
      </c>
      <c r="C2200">
        <v>20070097</v>
      </c>
      <c r="D2200" t="s">
        <v>148</v>
      </c>
      <c r="E2200" t="s">
        <v>4655</v>
      </c>
      <c r="F2200" s="40">
        <v>2016</v>
      </c>
      <c r="G2200" t="s">
        <v>3823</v>
      </c>
      <c r="H2200">
        <v>1080</v>
      </c>
      <c r="I2200" t="s">
        <v>165</v>
      </c>
      <c r="J2200" t="s">
        <v>153</v>
      </c>
      <c r="K2200">
        <v>1</v>
      </c>
      <c r="L2200" t="s">
        <v>174</v>
      </c>
      <c r="M2200" t="s">
        <v>155</v>
      </c>
      <c r="N2200" t="s">
        <v>156</v>
      </c>
      <c r="O2200">
        <v>1.3</v>
      </c>
      <c r="P2200" s="40">
        <v>1</v>
      </c>
      <c r="Q2200" s="40">
        <v>1</v>
      </c>
      <c r="R2200" s="34" t="s">
        <v>148</v>
      </c>
    </row>
    <row r="2201" spans="1:18" hidden="1" x14ac:dyDescent="0.2">
      <c r="A2201">
        <v>2492</v>
      </c>
      <c r="B2201" t="s">
        <v>300</v>
      </c>
      <c r="C2201">
        <v>20070097</v>
      </c>
      <c r="D2201" t="s">
        <v>148</v>
      </c>
      <c r="E2201" t="s">
        <v>4656</v>
      </c>
      <c r="F2201" s="40">
        <v>2014</v>
      </c>
      <c r="G2201" t="s">
        <v>2180</v>
      </c>
      <c r="H2201" t="s">
        <v>4657</v>
      </c>
      <c r="I2201" t="s">
        <v>165</v>
      </c>
      <c r="J2201" t="s">
        <v>153</v>
      </c>
      <c r="K2201">
        <v>1</v>
      </c>
      <c r="L2201" t="s">
        <v>174</v>
      </c>
      <c r="M2201" t="s">
        <v>156</v>
      </c>
      <c r="N2201" t="s">
        <v>156</v>
      </c>
      <c r="O2201">
        <v>0.7</v>
      </c>
      <c r="P2201" s="40">
        <v>1</v>
      </c>
      <c r="Q2201" s="40">
        <v>1</v>
      </c>
      <c r="R2201" s="34" t="s">
        <v>148</v>
      </c>
    </row>
    <row r="2202" spans="1:18" hidden="1" x14ac:dyDescent="0.2">
      <c r="A2202">
        <v>2491</v>
      </c>
      <c r="B2202" t="s">
        <v>300</v>
      </c>
      <c r="C2202">
        <v>20070097</v>
      </c>
      <c r="D2202" t="s">
        <v>148</v>
      </c>
      <c r="E2202" t="s">
        <v>4658</v>
      </c>
      <c r="F2202" s="40">
        <v>2014</v>
      </c>
      <c r="G2202" t="s">
        <v>3574</v>
      </c>
      <c r="H2202" t="s">
        <v>4659</v>
      </c>
      <c r="I2202" t="s">
        <v>187</v>
      </c>
      <c r="J2202" t="s">
        <v>153</v>
      </c>
      <c r="K2202">
        <v>1</v>
      </c>
      <c r="L2202" t="s">
        <v>188</v>
      </c>
      <c r="M2202" t="s">
        <v>155</v>
      </c>
      <c r="N2202" t="s">
        <v>156</v>
      </c>
      <c r="O2202">
        <v>4.2</v>
      </c>
      <c r="P2202" s="40">
        <v>1</v>
      </c>
      <c r="Q2202" s="40">
        <v>2</v>
      </c>
      <c r="R2202" s="34" t="s">
        <v>148</v>
      </c>
    </row>
    <row r="2203" spans="1:18" hidden="1" x14ac:dyDescent="0.2">
      <c r="A2203">
        <v>2490</v>
      </c>
      <c r="B2203" t="s">
        <v>300</v>
      </c>
      <c r="C2203">
        <v>20070097</v>
      </c>
      <c r="D2203" t="s">
        <v>148</v>
      </c>
      <c r="E2203" t="s">
        <v>4660</v>
      </c>
      <c r="F2203" s="40">
        <v>2014</v>
      </c>
      <c r="G2203" t="s">
        <v>2162</v>
      </c>
      <c r="H2203" t="s">
        <v>4661</v>
      </c>
      <c r="I2203" t="s">
        <v>187</v>
      </c>
      <c r="J2203" t="s">
        <v>153</v>
      </c>
      <c r="K2203">
        <v>1</v>
      </c>
      <c r="L2203" t="s">
        <v>188</v>
      </c>
      <c r="M2203" t="s">
        <v>155</v>
      </c>
      <c r="N2203" t="s">
        <v>156</v>
      </c>
      <c r="O2203">
        <v>2.5</v>
      </c>
      <c r="P2203" s="40">
        <v>1</v>
      </c>
      <c r="Q2203" s="40">
        <v>2</v>
      </c>
      <c r="R2203" s="34" t="s">
        <v>148</v>
      </c>
    </row>
    <row r="2204" spans="1:18" hidden="1" x14ac:dyDescent="0.2">
      <c r="A2204">
        <v>2473</v>
      </c>
      <c r="B2204" t="s">
        <v>407</v>
      </c>
      <c r="C2204">
        <v>20140012</v>
      </c>
      <c r="D2204" t="s">
        <v>148</v>
      </c>
      <c r="E2204" t="s">
        <v>3629</v>
      </c>
      <c r="F2204" s="40">
        <v>2016</v>
      </c>
      <c r="G2204" t="s">
        <v>3630</v>
      </c>
      <c r="I2204" t="s">
        <v>165</v>
      </c>
      <c r="J2204" t="s">
        <v>153</v>
      </c>
      <c r="K2204">
        <v>1</v>
      </c>
      <c r="L2204" t="s">
        <v>174</v>
      </c>
      <c r="P2204" s="40">
        <v>0</v>
      </c>
      <c r="Q2204" s="40">
        <v>0</v>
      </c>
      <c r="R2204" s="34" t="s">
        <v>148</v>
      </c>
    </row>
    <row r="2205" spans="1:18" hidden="1" x14ac:dyDescent="0.2">
      <c r="A2205">
        <v>2472</v>
      </c>
      <c r="B2205" t="s">
        <v>407</v>
      </c>
      <c r="C2205">
        <v>20140012</v>
      </c>
      <c r="D2205" t="s">
        <v>148</v>
      </c>
      <c r="E2205" t="s">
        <v>3626</v>
      </c>
      <c r="F2205" s="40">
        <v>2016</v>
      </c>
      <c r="G2205" t="s">
        <v>3627</v>
      </c>
      <c r="I2205" t="s">
        <v>152</v>
      </c>
      <c r="J2205" t="s">
        <v>153</v>
      </c>
      <c r="K2205">
        <v>1</v>
      </c>
      <c r="L2205" t="s">
        <v>154</v>
      </c>
      <c r="P2205" s="40">
        <v>0</v>
      </c>
      <c r="Q2205" s="40">
        <v>0</v>
      </c>
      <c r="R2205" s="34" t="s">
        <v>148</v>
      </c>
    </row>
    <row r="2206" spans="1:18" hidden="1" x14ac:dyDescent="0.2">
      <c r="A2206">
        <v>2471</v>
      </c>
      <c r="B2206" t="s">
        <v>407</v>
      </c>
      <c r="C2206">
        <v>20140012</v>
      </c>
      <c r="D2206" t="s">
        <v>148</v>
      </c>
      <c r="E2206" t="s">
        <v>3632</v>
      </c>
      <c r="F2206" s="40">
        <v>2016</v>
      </c>
      <c r="G2206" t="s">
        <v>3630</v>
      </c>
      <c r="I2206" t="s">
        <v>165</v>
      </c>
      <c r="J2206" t="s">
        <v>153</v>
      </c>
      <c r="K2206">
        <v>1</v>
      </c>
      <c r="L2206" t="s">
        <v>174</v>
      </c>
      <c r="P2206" s="40">
        <v>0</v>
      </c>
      <c r="Q2206" s="40">
        <v>0</v>
      </c>
      <c r="R2206" s="34" t="s">
        <v>148</v>
      </c>
    </row>
    <row r="2207" spans="1:18" hidden="1" x14ac:dyDescent="0.2">
      <c r="A2207">
        <v>2469</v>
      </c>
      <c r="B2207" t="s">
        <v>443</v>
      </c>
      <c r="C2207">
        <v>20120075</v>
      </c>
      <c r="D2207" t="s">
        <v>148</v>
      </c>
      <c r="E2207" t="s">
        <v>4662</v>
      </c>
      <c r="F2207" s="40">
        <v>2014</v>
      </c>
      <c r="G2207" t="s">
        <v>543</v>
      </c>
      <c r="H2207" t="s">
        <v>4663</v>
      </c>
      <c r="I2207" t="s">
        <v>179</v>
      </c>
      <c r="J2207" t="s">
        <v>153</v>
      </c>
      <c r="K2207">
        <v>1</v>
      </c>
      <c r="L2207" t="s">
        <v>180</v>
      </c>
      <c r="M2207" t="s">
        <v>156</v>
      </c>
      <c r="N2207" t="s">
        <v>155</v>
      </c>
      <c r="O2207">
        <v>4.5039999999999996</v>
      </c>
      <c r="P2207" s="40">
        <v>1</v>
      </c>
      <c r="Q2207" s="40">
        <v>2</v>
      </c>
      <c r="R2207" s="34" t="s">
        <v>148</v>
      </c>
    </row>
    <row r="2208" spans="1:18" hidden="1" x14ac:dyDescent="0.2">
      <c r="A2208">
        <v>2454</v>
      </c>
      <c r="B2208" t="s">
        <v>1177</v>
      </c>
      <c r="C2208">
        <v>20140093</v>
      </c>
      <c r="D2208" t="s">
        <v>148</v>
      </c>
      <c r="E2208" t="s">
        <v>4664</v>
      </c>
      <c r="F2208" s="40">
        <v>2016</v>
      </c>
      <c r="G2208" t="s">
        <v>1597</v>
      </c>
      <c r="H2208" t="s">
        <v>3707</v>
      </c>
      <c r="I2208" t="s">
        <v>179</v>
      </c>
      <c r="J2208" t="s">
        <v>153</v>
      </c>
      <c r="K2208">
        <v>1</v>
      </c>
      <c r="L2208" t="s">
        <v>180</v>
      </c>
      <c r="M2208" t="s">
        <v>155</v>
      </c>
      <c r="N2208" t="s">
        <v>156</v>
      </c>
      <c r="O2208">
        <v>6.32</v>
      </c>
      <c r="P2208" s="40">
        <v>1</v>
      </c>
      <c r="Q2208" s="40">
        <v>1</v>
      </c>
      <c r="R2208" s="34" t="s">
        <v>148</v>
      </c>
    </row>
    <row r="2209" spans="1:18" hidden="1" x14ac:dyDescent="0.2">
      <c r="A2209">
        <v>2447</v>
      </c>
      <c r="B2209" t="s">
        <v>4665</v>
      </c>
      <c r="C2209">
        <v>20140052</v>
      </c>
      <c r="D2209" t="s">
        <v>148</v>
      </c>
      <c r="E2209" t="s">
        <v>4666</v>
      </c>
      <c r="F2209" s="40">
        <v>2016</v>
      </c>
      <c r="G2209" t="s">
        <v>4667</v>
      </c>
      <c r="I2209" t="s">
        <v>152</v>
      </c>
      <c r="J2209" t="s">
        <v>153</v>
      </c>
      <c r="K2209">
        <v>1</v>
      </c>
      <c r="L2209" t="s">
        <v>154</v>
      </c>
      <c r="P2209" s="40">
        <v>0</v>
      </c>
      <c r="Q2209" s="40">
        <v>0</v>
      </c>
      <c r="R2209" s="34" t="s">
        <v>148</v>
      </c>
    </row>
    <row r="2210" spans="1:18" hidden="1" x14ac:dyDescent="0.2">
      <c r="A2210">
        <v>2446</v>
      </c>
      <c r="B2210" t="s">
        <v>4665</v>
      </c>
      <c r="C2210">
        <v>20140052</v>
      </c>
      <c r="D2210" t="s">
        <v>148</v>
      </c>
      <c r="E2210" t="s">
        <v>4668</v>
      </c>
      <c r="F2210" s="40">
        <v>2015</v>
      </c>
      <c r="G2210" t="s">
        <v>4669</v>
      </c>
      <c r="I2210" t="s">
        <v>187</v>
      </c>
      <c r="J2210" t="s">
        <v>153</v>
      </c>
      <c r="K2210">
        <v>1</v>
      </c>
      <c r="L2210" t="s">
        <v>188</v>
      </c>
      <c r="P2210" s="40">
        <v>0</v>
      </c>
      <c r="Q2210" s="40">
        <v>0</v>
      </c>
      <c r="R2210" s="34" t="s">
        <v>148</v>
      </c>
    </row>
    <row r="2211" spans="1:18" hidden="1" x14ac:dyDescent="0.2">
      <c r="A2211">
        <v>2427</v>
      </c>
      <c r="B2211" t="s">
        <v>3163</v>
      </c>
      <c r="C2211">
        <v>19980030</v>
      </c>
      <c r="D2211" t="s">
        <v>148</v>
      </c>
      <c r="E2211" t="s">
        <v>4670</v>
      </c>
      <c r="F2211" s="40">
        <v>2015</v>
      </c>
      <c r="G2211" t="s">
        <v>3514</v>
      </c>
      <c r="H2211">
        <v>2014</v>
      </c>
      <c r="I2211" t="s">
        <v>165</v>
      </c>
      <c r="J2211" t="s">
        <v>153</v>
      </c>
      <c r="K2211">
        <v>1</v>
      </c>
      <c r="L2211" t="s">
        <v>174</v>
      </c>
      <c r="M2211" t="s">
        <v>156</v>
      </c>
      <c r="N2211" t="s">
        <v>156</v>
      </c>
      <c r="O2211">
        <v>0.18</v>
      </c>
      <c r="P2211" s="40">
        <v>1</v>
      </c>
      <c r="Q2211" s="40">
        <v>1</v>
      </c>
      <c r="R2211" s="34" t="s">
        <v>148</v>
      </c>
    </row>
    <row r="2212" spans="1:18" hidden="1" x14ac:dyDescent="0.2">
      <c r="A2212">
        <v>2414</v>
      </c>
      <c r="B2212" t="s">
        <v>248</v>
      </c>
      <c r="C2212">
        <v>20070060</v>
      </c>
      <c r="D2212" t="s">
        <v>148</v>
      </c>
      <c r="E2212" t="s">
        <v>4671</v>
      </c>
      <c r="F2212" s="40">
        <v>2016</v>
      </c>
      <c r="G2212" t="s">
        <v>4672</v>
      </c>
      <c r="H2212" t="s">
        <v>4673</v>
      </c>
      <c r="I2212" t="s">
        <v>152</v>
      </c>
      <c r="J2212" t="s">
        <v>153</v>
      </c>
      <c r="K2212">
        <v>1</v>
      </c>
      <c r="L2212" t="s">
        <v>154</v>
      </c>
      <c r="M2212" t="s">
        <v>156</v>
      </c>
      <c r="N2212" t="s">
        <v>156</v>
      </c>
      <c r="O2212">
        <v>2.6709999999999998</v>
      </c>
      <c r="P2212" s="40">
        <v>1</v>
      </c>
      <c r="Q2212" s="40">
        <v>1</v>
      </c>
      <c r="R2212" s="34" t="s">
        <v>148</v>
      </c>
    </row>
    <row r="2213" spans="1:18" hidden="1" x14ac:dyDescent="0.2">
      <c r="A2213">
        <v>2413</v>
      </c>
      <c r="B2213" t="s">
        <v>248</v>
      </c>
      <c r="C2213">
        <v>20070060</v>
      </c>
      <c r="D2213" t="s">
        <v>148</v>
      </c>
      <c r="E2213" t="s">
        <v>4674</v>
      </c>
      <c r="F2213" s="40">
        <v>2014</v>
      </c>
      <c r="G2213" t="s">
        <v>4675</v>
      </c>
      <c r="H2213" t="s">
        <v>1660</v>
      </c>
      <c r="I2213" t="s">
        <v>165</v>
      </c>
      <c r="J2213" t="s">
        <v>153</v>
      </c>
      <c r="K2213">
        <v>1</v>
      </c>
      <c r="L2213" t="s">
        <v>166</v>
      </c>
      <c r="M2213" t="s">
        <v>155</v>
      </c>
      <c r="N2213" t="s">
        <v>156</v>
      </c>
      <c r="O2213">
        <v>0</v>
      </c>
      <c r="P2213" s="40">
        <v>1</v>
      </c>
      <c r="Q2213" s="40">
        <v>1</v>
      </c>
      <c r="R2213" s="34" t="s">
        <v>148</v>
      </c>
    </row>
    <row r="2214" spans="1:18" hidden="1" x14ac:dyDescent="0.2">
      <c r="A2214">
        <v>2406</v>
      </c>
      <c r="B2214" t="s">
        <v>262</v>
      </c>
      <c r="C2214">
        <v>20060138</v>
      </c>
      <c r="D2214" t="s">
        <v>148</v>
      </c>
      <c r="E2214" t="s">
        <v>4676</v>
      </c>
      <c r="F2214" s="40">
        <v>2014</v>
      </c>
      <c r="G2214" t="s">
        <v>478</v>
      </c>
      <c r="H2214" t="s">
        <v>4677</v>
      </c>
      <c r="I2214" t="s">
        <v>152</v>
      </c>
      <c r="J2214" t="s">
        <v>153</v>
      </c>
      <c r="K2214">
        <v>1</v>
      </c>
      <c r="L2214" t="s">
        <v>154</v>
      </c>
      <c r="M2214" t="s">
        <v>155</v>
      </c>
      <c r="N2214" t="s">
        <v>156</v>
      </c>
      <c r="O2214">
        <v>0.85899999999999999</v>
      </c>
      <c r="P2214" s="40">
        <v>1</v>
      </c>
      <c r="Q2214" s="40">
        <v>1</v>
      </c>
      <c r="R2214" s="34" t="s">
        <v>148</v>
      </c>
    </row>
    <row r="2215" spans="1:18" hidden="1" x14ac:dyDescent="0.2">
      <c r="A2215">
        <v>2405</v>
      </c>
      <c r="B2215" t="s">
        <v>262</v>
      </c>
      <c r="C2215">
        <v>20060138</v>
      </c>
      <c r="D2215" t="s">
        <v>148</v>
      </c>
      <c r="E2215" t="s">
        <v>4678</v>
      </c>
      <c r="F2215" s="40">
        <v>2017</v>
      </c>
      <c r="G2215" t="s">
        <v>264</v>
      </c>
      <c r="H2215">
        <v>71</v>
      </c>
      <c r="I2215" t="s">
        <v>187</v>
      </c>
      <c r="J2215" t="s">
        <v>153</v>
      </c>
      <c r="K2215">
        <v>1</v>
      </c>
      <c r="L2215" t="s">
        <v>188</v>
      </c>
      <c r="M2215" t="s">
        <v>156</v>
      </c>
      <c r="N2215" t="s">
        <v>156</v>
      </c>
      <c r="O2215">
        <v>1.899</v>
      </c>
      <c r="P2215" s="40">
        <v>1</v>
      </c>
      <c r="Q2215" s="40">
        <v>1</v>
      </c>
      <c r="R2215" s="34" t="s">
        <v>148</v>
      </c>
    </row>
    <row r="2216" spans="1:18" hidden="1" x14ac:dyDescent="0.2">
      <c r="A2216">
        <v>2404</v>
      </c>
      <c r="B2216" t="s">
        <v>262</v>
      </c>
      <c r="C2216">
        <v>20060138</v>
      </c>
      <c r="D2216" t="s">
        <v>148</v>
      </c>
      <c r="E2216" t="s">
        <v>2638</v>
      </c>
      <c r="F2216" s="40">
        <v>2015</v>
      </c>
      <c r="G2216" t="s">
        <v>178</v>
      </c>
      <c r="H2216" t="s">
        <v>4679</v>
      </c>
      <c r="I2216" t="s">
        <v>187</v>
      </c>
      <c r="J2216" t="s">
        <v>153</v>
      </c>
      <c r="K2216">
        <v>1</v>
      </c>
      <c r="L2216" t="s">
        <v>188</v>
      </c>
      <c r="M2216" t="s">
        <v>156</v>
      </c>
      <c r="N2216" t="s">
        <v>156</v>
      </c>
      <c r="O2216">
        <v>1.345</v>
      </c>
      <c r="P2216" s="40">
        <v>1</v>
      </c>
      <c r="Q2216" s="40">
        <v>1</v>
      </c>
      <c r="R2216" s="34" t="s">
        <v>148</v>
      </c>
    </row>
    <row r="2217" spans="1:18" hidden="1" x14ac:dyDescent="0.2">
      <c r="A2217">
        <v>2403</v>
      </c>
      <c r="B2217" t="s">
        <v>262</v>
      </c>
      <c r="C2217">
        <v>20060138</v>
      </c>
      <c r="D2217" t="s">
        <v>148</v>
      </c>
      <c r="E2217" t="s">
        <v>4680</v>
      </c>
      <c r="F2217" s="40">
        <v>2014</v>
      </c>
      <c r="G2217" t="s">
        <v>2558</v>
      </c>
      <c r="H2217" t="s">
        <v>4681</v>
      </c>
      <c r="I2217" t="s">
        <v>165</v>
      </c>
      <c r="J2217" t="s">
        <v>153</v>
      </c>
      <c r="K2217">
        <v>1</v>
      </c>
      <c r="L2217" t="s">
        <v>174</v>
      </c>
      <c r="M2217" t="s">
        <v>155</v>
      </c>
      <c r="N2217" t="s">
        <v>156</v>
      </c>
      <c r="O2217">
        <v>0.65700000000000003</v>
      </c>
      <c r="P2217" s="40">
        <v>1</v>
      </c>
      <c r="Q2217" s="40">
        <v>1</v>
      </c>
      <c r="R2217" s="34" t="s">
        <v>148</v>
      </c>
    </row>
    <row r="2218" spans="1:18" hidden="1" x14ac:dyDescent="0.2">
      <c r="A2218">
        <v>2393</v>
      </c>
      <c r="B2218" t="s">
        <v>337</v>
      </c>
      <c r="C2218">
        <v>20060057</v>
      </c>
      <c r="D2218" t="s">
        <v>148</v>
      </c>
      <c r="E2218" t="s">
        <v>4682</v>
      </c>
      <c r="F2218" s="40">
        <v>2015</v>
      </c>
      <c r="G2218" t="s">
        <v>1201</v>
      </c>
      <c r="H2218">
        <v>119</v>
      </c>
      <c r="I2218" t="s">
        <v>187</v>
      </c>
      <c r="J2218" t="s">
        <v>153</v>
      </c>
      <c r="K2218">
        <v>1</v>
      </c>
      <c r="L2218" t="s">
        <v>188</v>
      </c>
      <c r="M2218" t="s">
        <v>155</v>
      </c>
      <c r="N2218" t="s">
        <v>156</v>
      </c>
      <c r="O2218">
        <v>4.5090000000000003</v>
      </c>
      <c r="P2218" s="40">
        <v>1</v>
      </c>
      <c r="Q2218" s="40">
        <v>2</v>
      </c>
      <c r="R2218" s="34" t="s">
        <v>148</v>
      </c>
    </row>
    <row r="2219" spans="1:18" hidden="1" x14ac:dyDescent="0.2">
      <c r="A2219">
        <v>2392</v>
      </c>
      <c r="B2219" t="s">
        <v>859</v>
      </c>
      <c r="C2219">
        <v>19990010</v>
      </c>
      <c r="D2219" t="s">
        <v>148</v>
      </c>
      <c r="E2219" t="s">
        <v>4683</v>
      </c>
      <c r="F2219" s="40">
        <v>2016</v>
      </c>
      <c r="G2219" t="s">
        <v>4684</v>
      </c>
      <c r="H2219" t="s">
        <v>1072</v>
      </c>
      <c r="I2219" t="s">
        <v>165</v>
      </c>
      <c r="J2219" t="s">
        <v>153</v>
      </c>
      <c r="K2219">
        <v>1</v>
      </c>
      <c r="L2219" t="s">
        <v>174</v>
      </c>
      <c r="M2219" t="s">
        <v>155</v>
      </c>
      <c r="N2219" t="s">
        <v>156</v>
      </c>
      <c r="O2219">
        <v>0.6</v>
      </c>
      <c r="P2219" s="40">
        <v>1</v>
      </c>
      <c r="Q2219" s="40">
        <v>1</v>
      </c>
      <c r="R2219" s="34" t="s">
        <v>148</v>
      </c>
    </row>
    <row r="2220" spans="1:18" hidden="1" x14ac:dyDescent="0.2">
      <c r="A2220">
        <v>2391</v>
      </c>
      <c r="B2220" t="s">
        <v>859</v>
      </c>
      <c r="C2220">
        <v>19990010</v>
      </c>
      <c r="D2220" t="s">
        <v>148</v>
      </c>
      <c r="E2220" t="s">
        <v>4685</v>
      </c>
      <c r="F2220" s="40">
        <v>2015</v>
      </c>
      <c r="G2220" t="s">
        <v>4686</v>
      </c>
      <c r="H2220" t="s">
        <v>4687</v>
      </c>
      <c r="I2220" t="s">
        <v>165</v>
      </c>
      <c r="J2220" t="s">
        <v>153</v>
      </c>
      <c r="K2220">
        <v>1</v>
      </c>
      <c r="L2220" t="s">
        <v>174</v>
      </c>
      <c r="M2220" t="s">
        <v>155</v>
      </c>
      <c r="N2220" t="s">
        <v>156</v>
      </c>
      <c r="O2220">
        <v>0.41199999999999998</v>
      </c>
      <c r="P2220" s="40">
        <v>1</v>
      </c>
      <c r="Q2220" s="40">
        <v>1</v>
      </c>
      <c r="R2220" s="34" t="s">
        <v>148</v>
      </c>
    </row>
    <row r="2221" spans="1:18" hidden="1" x14ac:dyDescent="0.2">
      <c r="A2221">
        <v>2390</v>
      </c>
      <c r="B2221" t="s">
        <v>859</v>
      </c>
      <c r="C2221">
        <v>19990010</v>
      </c>
      <c r="D2221" t="s">
        <v>148</v>
      </c>
      <c r="E2221" t="s">
        <v>4688</v>
      </c>
      <c r="F2221" s="40">
        <v>2014</v>
      </c>
      <c r="G2221" t="s">
        <v>1942</v>
      </c>
      <c r="H2221">
        <v>287</v>
      </c>
      <c r="I2221" t="s">
        <v>187</v>
      </c>
      <c r="J2221" t="s">
        <v>153</v>
      </c>
      <c r="K2221">
        <v>1</v>
      </c>
      <c r="L2221" t="s">
        <v>188</v>
      </c>
      <c r="M2221" t="s">
        <v>155</v>
      </c>
      <c r="N2221" t="s">
        <v>156</v>
      </c>
      <c r="O2221">
        <v>4.0380000000000003</v>
      </c>
      <c r="P2221" s="40">
        <v>1</v>
      </c>
      <c r="Q2221" s="40">
        <v>1</v>
      </c>
      <c r="R2221" s="34" t="s">
        <v>148</v>
      </c>
    </row>
    <row r="2222" spans="1:18" hidden="1" x14ac:dyDescent="0.2">
      <c r="A2222">
        <v>2374</v>
      </c>
      <c r="B2222" t="s">
        <v>1014</v>
      </c>
      <c r="C2222">
        <v>20060039</v>
      </c>
      <c r="D2222" t="s">
        <v>148</v>
      </c>
      <c r="E2222" t="s">
        <v>4689</v>
      </c>
      <c r="F2222" s="40">
        <v>2016</v>
      </c>
      <c r="G2222" t="s">
        <v>4690</v>
      </c>
      <c r="H2222" t="s">
        <v>4691</v>
      </c>
      <c r="I2222" t="s">
        <v>152</v>
      </c>
      <c r="J2222" t="s">
        <v>153</v>
      </c>
      <c r="K2222">
        <v>1</v>
      </c>
      <c r="L2222" t="s">
        <v>154</v>
      </c>
      <c r="M2222" t="s">
        <v>155</v>
      </c>
      <c r="N2222" t="s">
        <v>156</v>
      </c>
      <c r="P2222" s="40">
        <v>1</v>
      </c>
      <c r="Q2222" s="40">
        <v>1</v>
      </c>
      <c r="R2222" s="34" t="s">
        <v>148</v>
      </c>
    </row>
    <row r="2223" spans="1:18" hidden="1" x14ac:dyDescent="0.2">
      <c r="A2223">
        <v>2373</v>
      </c>
      <c r="B2223" t="s">
        <v>1014</v>
      </c>
      <c r="C2223">
        <v>20060039</v>
      </c>
      <c r="D2223" t="s">
        <v>148</v>
      </c>
      <c r="E2223" t="s">
        <v>4202</v>
      </c>
      <c r="F2223" s="40">
        <v>2016</v>
      </c>
      <c r="G2223" t="s">
        <v>2954</v>
      </c>
      <c r="H2223">
        <v>9</v>
      </c>
      <c r="I2223" t="s">
        <v>187</v>
      </c>
      <c r="J2223" t="s">
        <v>153</v>
      </c>
      <c r="K2223">
        <v>1</v>
      </c>
      <c r="L2223" t="s">
        <v>188</v>
      </c>
      <c r="M2223" t="s">
        <v>155</v>
      </c>
      <c r="N2223" t="s">
        <v>156</v>
      </c>
      <c r="P2223" s="40">
        <v>1</v>
      </c>
      <c r="Q2223" s="40">
        <v>3</v>
      </c>
      <c r="R2223" s="34" t="s">
        <v>148</v>
      </c>
    </row>
    <row r="2224" spans="1:18" hidden="1" x14ac:dyDescent="0.2">
      <c r="A2224">
        <v>2372</v>
      </c>
      <c r="B2224" t="s">
        <v>1014</v>
      </c>
      <c r="C2224">
        <v>20060039</v>
      </c>
      <c r="D2224" t="s">
        <v>148</v>
      </c>
      <c r="E2224" t="s">
        <v>4692</v>
      </c>
      <c r="F2224" s="40">
        <v>2016</v>
      </c>
      <c r="G2224" t="s">
        <v>412</v>
      </c>
      <c r="H2224">
        <v>85</v>
      </c>
      <c r="I2224" t="s">
        <v>187</v>
      </c>
      <c r="J2224" t="s">
        <v>153</v>
      </c>
      <c r="K2224">
        <v>1</v>
      </c>
      <c r="L2224" t="s">
        <v>188</v>
      </c>
      <c r="M2224" t="s">
        <v>155</v>
      </c>
      <c r="N2224" t="s">
        <v>156</v>
      </c>
      <c r="P2224" s="40">
        <v>1</v>
      </c>
      <c r="Q2224" s="40">
        <v>1</v>
      </c>
      <c r="R2224" s="34" t="s">
        <v>148</v>
      </c>
    </row>
    <row r="2225" spans="1:18" hidden="1" x14ac:dyDescent="0.2">
      <c r="A2225">
        <v>2371</v>
      </c>
      <c r="B2225" t="s">
        <v>1014</v>
      </c>
      <c r="C2225">
        <v>20060039</v>
      </c>
      <c r="D2225" t="s">
        <v>148</v>
      </c>
      <c r="E2225" t="s">
        <v>4693</v>
      </c>
      <c r="F2225" s="40">
        <v>2016</v>
      </c>
      <c r="G2225" t="s">
        <v>243</v>
      </c>
      <c r="H2225">
        <v>28</v>
      </c>
      <c r="I2225" t="s">
        <v>179</v>
      </c>
      <c r="J2225" t="s">
        <v>153</v>
      </c>
      <c r="K2225">
        <v>1</v>
      </c>
      <c r="L2225" t="s">
        <v>180</v>
      </c>
      <c r="M2225" t="s">
        <v>155</v>
      </c>
      <c r="N2225" t="s">
        <v>156</v>
      </c>
      <c r="P2225" s="40">
        <v>1</v>
      </c>
      <c r="Q2225" s="40">
        <v>1</v>
      </c>
      <c r="R2225" s="34" t="s">
        <v>148</v>
      </c>
    </row>
    <row r="2226" spans="1:18" hidden="1" x14ac:dyDescent="0.2">
      <c r="A2226">
        <v>2364</v>
      </c>
      <c r="B2226" t="s">
        <v>920</v>
      </c>
      <c r="C2226">
        <v>20050061</v>
      </c>
      <c r="D2226" t="s">
        <v>148</v>
      </c>
      <c r="E2226" t="s">
        <v>3704</v>
      </c>
      <c r="F2226" s="40">
        <v>2015</v>
      </c>
      <c r="G2226" t="s">
        <v>855</v>
      </c>
      <c r="H2226">
        <v>150</v>
      </c>
      <c r="I2226" t="s">
        <v>165</v>
      </c>
      <c r="J2226" t="s">
        <v>153</v>
      </c>
      <c r="K2226">
        <v>1</v>
      </c>
      <c r="L2226" t="s">
        <v>174</v>
      </c>
      <c r="M2226" t="s">
        <v>156</v>
      </c>
      <c r="N2226" t="s">
        <v>156</v>
      </c>
      <c r="O2226">
        <v>0.29699999999999999</v>
      </c>
      <c r="P2226" s="40">
        <v>1</v>
      </c>
      <c r="Q2226" s="40">
        <v>1</v>
      </c>
      <c r="R2226" s="34" t="s">
        <v>148</v>
      </c>
    </row>
    <row r="2227" spans="1:18" hidden="1" x14ac:dyDescent="0.2">
      <c r="A2227">
        <v>2292</v>
      </c>
      <c r="B2227" t="s">
        <v>1087</v>
      </c>
      <c r="C2227">
        <v>20080051</v>
      </c>
      <c r="D2227" t="s">
        <v>148</v>
      </c>
      <c r="E2227" t="s">
        <v>3716</v>
      </c>
      <c r="F2227" s="40">
        <v>2016</v>
      </c>
      <c r="G2227" t="s">
        <v>744</v>
      </c>
      <c r="H2227">
        <v>50</v>
      </c>
      <c r="I2227" t="s">
        <v>165</v>
      </c>
      <c r="J2227" t="s">
        <v>153</v>
      </c>
      <c r="K2227">
        <v>1</v>
      </c>
      <c r="L2227" t="s">
        <v>166</v>
      </c>
      <c r="M2227" t="s">
        <v>155</v>
      </c>
      <c r="N2227" t="s">
        <v>156</v>
      </c>
      <c r="O2227">
        <v>0.78</v>
      </c>
      <c r="P2227" s="40">
        <v>1</v>
      </c>
      <c r="Q2227" s="40">
        <v>1</v>
      </c>
      <c r="R2227" s="34" t="s">
        <v>148</v>
      </c>
    </row>
    <row r="2228" spans="1:18" hidden="1" x14ac:dyDescent="0.2">
      <c r="A2228">
        <v>2290</v>
      </c>
      <c r="B2228" t="s">
        <v>1087</v>
      </c>
      <c r="C2228">
        <v>20080051</v>
      </c>
      <c r="D2228" t="s">
        <v>148</v>
      </c>
      <c r="E2228" t="s">
        <v>4694</v>
      </c>
      <c r="F2228" s="40">
        <v>2016</v>
      </c>
      <c r="G2228" t="s">
        <v>4695</v>
      </c>
      <c r="H2228">
        <v>5</v>
      </c>
      <c r="I2228" t="s">
        <v>165</v>
      </c>
      <c r="J2228" t="s">
        <v>153</v>
      </c>
      <c r="K2228">
        <v>1</v>
      </c>
      <c r="L2228" t="s">
        <v>174</v>
      </c>
      <c r="M2228" t="s">
        <v>155</v>
      </c>
      <c r="N2228" t="s">
        <v>156</v>
      </c>
      <c r="O2228">
        <v>0.9</v>
      </c>
      <c r="P2228" s="40">
        <v>1</v>
      </c>
      <c r="Q2228" s="40">
        <v>1</v>
      </c>
      <c r="R2228" s="34" t="s">
        <v>148</v>
      </c>
    </row>
    <row r="2229" spans="1:18" hidden="1" x14ac:dyDescent="0.2">
      <c r="A2229">
        <v>2289</v>
      </c>
      <c r="B2229" t="s">
        <v>1087</v>
      </c>
      <c r="C2229">
        <v>20080051</v>
      </c>
      <c r="D2229" t="s">
        <v>148</v>
      </c>
      <c r="E2229" t="s">
        <v>4696</v>
      </c>
      <c r="F2229" s="40">
        <v>2016</v>
      </c>
      <c r="G2229" t="s">
        <v>2954</v>
      </c>
      <c r="H2229">
        <v>9</v>
      </c>
      <c r="I2229" t="s">
        <v>187</v>
      </c>
      <c r="J2229" t="s">
        <v>153</v>
      </c>
      <c r="K2229">
        <v>1</v>
      </c>
      <c r="L2229" t="s">
        <v>188</v>
      </c>
      <c r="M2229" t="s">
        <v>155</v>
      </c>
      <c r="N2229" t="s">
        <v>156</v>
      </c>
      <c r="O2229">
        <v>1.34</v>
      </c>
      <c r="P2229" s="40">
        <v>1</v>
      </c>
      <c r="Q2229" s="40">
        <v>1</v>
      </c>
      <c r="R2229" s="34" t="s">
        <v>148</v>
      </c>
    </row>
    <row r="2230" spans="1:18" hidden="1" x14ac:dyDescent="0.2">
      <c r="A2230">
        <v>2288</v>
      </c>
      <c r="B2230" t="s">
        <v>1087</v>
      </c>
      <c r="C2230">
        <v>20080051</v>
      </c>
      <c r="D2230" t="s">
        <v>148</v>
      </c>
      <c r="E2230" t="s">
        <v>4697</v>
      </c>
      <c r="F2230" s="40">
        <v>2016</v>
      </c>
      <c r="G2230" t="s">
        <v>414</v>
      </c>
      <c r="H2230">
        <v>278</v>
      </c>
      <c r="I2230" t="s">
        <v>187</v>
      </c>
      <c r="J2230" t="s">
        <v>153</v>
      </c>
      <c r="K2230">
        <v>1</v>
      </c>
      <c r="L2230" t="s">
        <v>188</v>
      </c>
      <c r="M2230" t="s">
        <v>155</v>
      </c>
      <c r="N2230" t="s">
        <v>156</v>
      </c>
      <c r="O2230">
        <v>1.738</v>
      </c>
      <c r="P2230" s="40">
        <v>1</v>
      </c>
      <c r="Q2230" s="40">
        <v>1</v>
      </c>
      <c r="R2230" s="34" t="s">
        <v>148</v>
      </c>
    </row>
    <row r="2231" spans="1:18" hidden="1" x14ac:dyDescent="0.2">
      <c r="A2231">
        <v>2287</v>
      </c>
      <c r="B2231" t="s">
        <v>1087</v>
      </c>
      <c r="C2231">
        <v>20080051</v>
      </c>
      <c r="D2231" t="s">
        <v>148</v>
      </c>
      <c r="E2231" t="s">
        <v>4698</v>
      </c>
      <c r="F2231" s="40">
        <v>2014</v>
      </c>
      <c r="G2231" t="s">
        <v>4699</v>
      </c>
      <c r="H2231">
        <v>80</v>
      </c>
      <c r="I2231" t="s">
        <v>187</v>
      </c>
      <c r="J2231" t="s">
        <v>153</v>
      </c>
      <c r="K2231">
        <v>1</v>
      </c>
      <c r="L2231" t="s">
        <v>188</v>
      </c>
      <c r="M2231" t="s">
        <v>155</v>
      </c>
      <c r="N2231" t="s">
        <v>156</v>
      </c>
      <c r="O2231">
        <v>1.2</v>
      </c>
      <c r="P2231" s="40">
        <v>1</v>
      </c>
      <c r="Q2231" s="40">
        <v>1</v>
      </c>
      <c r="R2231" s="34" t="s">
        <v>148</v>
      </c>
    </row>
    <row r="2232" spans="1:18" hidden="1" x14ac:dyDescent="0.2">
      <c r="A2232">
        <v>2286</v>
      </c>
      <c r="B2232" t="s">
        <v>1087</v>
      </c>
      <c r="C2232">
        <v>20080051</v>
      </c>
      <c r="D2232" t="s">
        <v>148</v>
      </c>
      <c r="E2232" t="s">
        <v>4700</v>
      </c>
      <c r="F2232" s="40">
        <v>2014</v>
      </c>
      <c r="G2232" t="s">
        <v>4701</v>
      </c>
      <c r="H2232">
        <v>19</v>
      </c>
      <c r="I2232" t="s">
        <v>165</v>
      </c>
      <c r="J2232" t="s">
        <v>153</v>
      </c>
      <c r="K2232">
        <v>1</v>
      </c>
      <c r="L2232" t="s">
        <v>174</v>
      </c>
      <c r="M2232" t="s">
        <v>155</v>
      </c>
      <c r="N2232" t="s">
        <v>156</v>
      </c>
      <c r="O2232">
        <v>0.8</v>
      </c>
      <c r="P2232" s="40">
        <v>1</v>
      </c>
      <c r="Q2232" s="40">
        <v>1</v>
      </c>
      <c r="R2232" s="34" t="s">
        <v>148</v>
      </c>
    </row>
    <row r="2233" spans="1:18" hidden="1" x14ac:dyDescent="0.2">
      <c r="A2233">
        <v>2284</v>
      </c>
      <c r="B2233" t="s">
        <v>279</v>
      </c>
      <c r="C2233">
        <v>20110027</v>
      </c>
      <c r="D2233" t="s">
        <v>148</v>
      </c>
      <c r="E2233" t="s">
        <v>4702</v>
      </c>
      <c r="F2233" s="40">
        <v>2016</v>
      </c>
      <c r="G2233" t="s">
        <v>4703</v>
      </c>
      <c r="H2233">
        <v>135</v>
      </c>
      <c r="I2233" t="s">
        <v>187</v>
      </c>
      <c r="J2233" t="s">
        <v>153</v>
      </c>
      <c r="K2233">
        <v>1</v>
      </c>
      <c r="L2233" t="s">
        <v>188</v>
      </c>
      <c r="M2233" t="s">
        <v>155</v>
      </c>
      <c r="N2233" t="s">
        <v>156</v>
      </c>
      <c r="O2233">
        <v>1.1919999999999999</v>
      </c>
      <c r="P2233" s="40">
        <v>1</v>
      </c>
      <c r="Q2233" s="40">
        <v>1</v>
      </c>
      <c r="R2233" s="34" t="s">
        <v>148</v>
      </c>
    </row>
    <row r="2234" spans="1:18" hidden="1" x14ac:dyDescent="0.2">
      <c r="A2234">
        <v>2283</v>
      </c>
      <c r="B2234" t="s">
        <v>279</v>
      </c>
      <c r="C2234">
        <v>20110027</v>
      </c>
      <c r="D2234" t="s">
        <v>148</v>
      </c>
      <c r="E2234" t="s">
        <v>4704</v>
      </c>
      <c r="F2234" s="40">
        <v>2014</v>
      </c>
      <c r="G2234" t="s">
        <v>4373</v>
      </c>
      <c r="H2234">
        <v>111</v>
      </c>
      <c r="I2234" t="s">
        <v>165</v>
      </c>
      <c r="J2234" t="s">
        <v>153</v>
      </c>
      <c r="K2234">
        <v>1</v>
      </c>
      <c r="L2234" t="s">
        <v>174</v>
      </c>
      <c r="M2234" t="s">
        <v>155</v>
      </c>
      <c r="N2234" t="s">
        <v>156</v>
      </c>
      <c r="O2234">
        <v>0.38700000000000001</v>
      </c>
      <c r="P2234" s="40">
        <v>1</v>
      </c>
      <c r="Q2234" s="40">
        <v>1</v>
      </c>
      <c r="R2234" s="34" t="s">
        <v>148</v>
      </c>
    </row>
    <row r="2235" spans="1:18" hidden="1" x14ac:dyDescent="0.2">
      <c r="A2235">
        <v>2282</v>
      </c>
      <c r="B2235" t="s">
        <v>279</v>
      </c>
      <c r="C2235">
        <v>20110027</v>
      </c>
      <c r="D2235" t="s">
        <v>148</v>
      </c>
      <c r="E2235" t="s">
        <v>4705</v>
      </c>
      <c r="F2235" s="40">
        <v>2014</v>
      </c>
      <c r="G2235" t="s">
        <v>4706</v>
      </c>
      <c r="H2235">
        <v>2014</v>
      </c>
      <c r="I2235" t="s">
        <v>165</v>
      </c>
      <c r="J2235" t="s">
        <v>153</v>
      </c>
      <c r="K2235">
        <v>1</v>
      </c>
      <c r="L2235" t="s">
        <v>174</v>
      </c>
      <c r="M2235" t="s">
        <v>155</v>
      </c>
      <c r="N2235" t="s">
        <v>156</v>
      </c>
      <c r="O2235">
        <v>1.274</v>
      </c>
      <c r="P2235" s="40">
        <v>1</v>
      </c>
      <c r="Q2235" s="40">
        <v>1</v>
      </c>
      <c r="R2235" s="34" t="s">
        <v>148</v>
      </c>
    </row>
    <row r="2236" spans="1:18" hidden="1" x14ac:dyDescent="0.2">
      <c r="A2236">
        <v>2281</v>
      </c>
      <c r="B2236" t="s">
        <v>279</v>
      </c>
      <c r="C2236">
        <v>20110027</v>
      </c>
      <c r="D2236" t="s">
        <v>148</v>
      </c>
      <c r="E2236" t="s">
        <v>4707</v>
      </c>
      <c r="F2236" s="40">
        <v>2014</v>
      </c>
      <c r="G2236" t="s">
        <v>4708</v>
      </c>
      <c r="H2236" t="s">
        <v>1848</v>
      </c>
      <c r="I2236" t="s">
        <v>165</v>
      </c>
      <c r="J2236" t="s">
        <v>153</v>
      </c>
      <c r="K2236">
        <v>1</v>
      </c>
      <c r="L2236" t="s">
        <v>174</v>
      </c>
      <c r="M2236" t="s">
        <v>155</v>
      </c>
      <c r="N2236" t="s">
        <v>156</v>
      </c>
      <c r="O2236">
        <v>0.44600000000000001</v>
      </c>
      <c r="P2236" s="40">
        <v>1</v>
      </c>
      <c r="Q2236" s="40">
        <v>1</v>
      </c>
      <c r="R2236" s="34" t="s">
        <v>148</v>
      </c>
    </row>
    <row r="2237" spans="1:18" hidden="1" x14ac:dyDescent="0.2">
      <c r="A2237">
        <v>2280</v>
      </c>
      <c r="B2237" t="s">
        <v>451</v>
      </c>
      <c r="C2237">
        <v>20100066</v>
      </c>
      <c r="D2237" t="s">
        <v>148</v>
      </c>
      <c r="E2237" t="s">
        <v>4709</v>
      </c>
      <c r="F2237" s="40">
        <v>2014</v>
      </c>
      <c r="G2237" t="s">
        <v>4710</v>
      </c>
      <c r="H2237" t="s">
        <v>4711</v>
      </c>
      <c r="I2237" t="s">
        <v>165</v>
      </c>
      <c r="J2237" t="s">
        <v>153</v>
      </c>
      <c r="K2237">
        <v>1</v>
      </c>
      <c r="L2237" t="s">
        <v>166</v>
      </c>
      <c r="M2237" t="s">
        <v>155</v>
      </c>
      <c r="N2237" t="s">
        <v>156</v>
      </c>
      <c r="O2237" t="s">
        <v>159</v>
      </c>
      <c r="P2237" s="40">
        <v>1</v>
      </c>
      <c r="Q2237" s="40">
        <v>1</v>
      </c>
      <c r="R2237" s="34" t="s">
        <v>148</v>
      </c>
    </row>
    <row r="2238" spans="1:18" hidden="1" x14ac:dyDescent="0.2">
      <c r="A2238">
        <v>2242</v>
      </c>
      <c r="B2238" t="s">
        <v>1776</v>
      </c>
      <c r="C2238">
        <v>19900003</v>
      </c>
      <c r="D2238" t="s">
        <v>148</v>
      </c>
      <c r="E2238" t="s">
        <v>4712</v>
      </c>
      <c r="F2238" s="40">
        <v>2015</v>
      </c>
      <c r="G2238" t="s">
        <v>4615</v>
      </c>
      <c r="H2238" t="s">
        <v>2925</v>
      </c>
      <c r="I2238" t="s">
        <v>165</v>
      </c>
      <c r="J2238" t="s">
        <v>153</v>
      </c>
      <c r="K2238">
        <v>1</v>
      </c>
      <c r="L2238" t="s">
        <v>166</v>
      </c>
      <c r="M2238" t="s">
        <v>155</v>
      </c>
      <c r="N2238" t="s">
        <v>156</v>
      </c>
      <c r="P2238" s="40">
        <v>1</v>
      </c>
      <c r="Q2238" s="40">
        <v>1</v>
      </c>
      <c r="R2238" s="34" t="s">
        <v>148</v>
      </c>
    </row>
    <row r="2239" spans="1:18" hidden="1" x14ac:dyDescent="0.2">
      <c r="A2239">
        <v>2236</v>
      </c>
      <c r="B2239" t="s">
        <v>1737</v>
      </c>
      <c r="C2239">
        <v>20130063</v>
      </c>
      <c r="D2239" t="s">
        <v>148</v>
      </c>
      <c r="E2239" t="s">
        <v>1980</v>
      </c>
      <c r="F2239" s="40">
        <v>2016</v>
      </c>
      <c r="G2239" t="s">
        <v>3181</v>
      </c>
      <c r="H2239" t="s">
        <v>4713</v>
      </c>
      <c r="I2239" t="s">
        <v>152</v>
      </c>
      <c r="J2239" t="s">
        <v>153</v>
      </c>
      <c r="K2239">
        <v>1</v>
      </c>
      <c r="L2239" t="s">
        <v>154</v>
      </c>
      <c r="M2239" t="s">
        <v>155</v>
      </c>
      <c r="N2239" t="s">
        <v>156</v>
      </c>
      <c r="O2239">
        <v>1.859</v>
      </c>
      <c r="P2239" s="40">
        <v>1</v>
      </c>
      <c r="Q2239" s="40">
        <v>1</v>
      </c>
      <c r="R2239" s="34" t="s">
        <v>148</v>
      </c>
    </row>
    <row r="2240" spans="1:18" hidden="1" x14ac:dyDescent="0.2">
      <c r="A2240">
        <v>2235</v>
      </c>
      <c r="B2240" t="s">
        <v>1737</v>
      </c>
      <c r="C2240">
        <v>20130063</v>
      </c>
      <c r="D2240" t="s">
        <v>148</v>
      </c>
      <c r="E2240" t="s">
        <v>4714</v>
      </c>
      <c r="F2240" s="40">
        <v>2016</v>
      </c>
      <c r="G2240" t="s">
        <v>4469</v>
      </c>
      <c r="H2240" t="s">
        <v>4715</v>
      </c>
      <c r="I2240" t="s">
        <v>152</v>
      </c>
      <c r="J2240" t="s">
        <v>153</v>
      </c>
      <c r="K2240">
        <v>1</v>
      </c>
      <c r="L2240" t="s">
        <v>154</v>
      </c>
      <c r="M2240" t="s">
        <v>155</v>
      </c>
      <c r="N2240" t="s">
        <v>156</v>
      </c>
      <c r="O2240">
        <v>1.65</v>
      </c>
      <c r="P2240" s="40">
        <v>1</v>
      </c>
      <c r="Q2240" s="40">
        <v>1</v>
      </c>
      <c r="R2240" s="34" t="s">
        <v>148</v>
      </c>
    </row>
    <row r="2241" spans="1:18" hidden="1" x14ac:dyDescent="0.2">
      <c r="A2241">
        <v>2234</v>
      </c>
      <c r="B2241" t="s">
        <v>1737</v>
      </c>
      <c r="C2241">
        <v>20130063</v>
      </c>
      <c r="D2241" t="s">
        <v>148</v>
      </c>
      <c r="E2241" t="s">
        <v>4716</v>
      </c>
      <c r="F2241" s="40">
        <v>2014</v>
      </c>
      <c r="G2241" t="s">
        <v>3178</v>
      </c>
      <c r="H2241" t="s">
        <v>4717</v>
      </c>
      <c r="I2241" t="s">
        <v>152</v>
      </c>
      <c r="J2241" t="s">
        <v>153</v>
      </c>
      <c r="K2241">
        <v>1</v>
      </c>
      <c r="L2241" t="s">
        <v>154</v>
      </c>
      <c r="M2241" t="s">
        <v>156</v>
      </c>
      <c r="N2241" t="s">
        <v>156</v>
      </c>
      <c r="O2241">
        <v>1.8560000000000001</v>
      </c>
      <c r="P2241" s="40">
        <v>1</v>
      </c>
      <c r="Q2241" s="40">
        <v>1</v>
      </c>
      <c r="R2241" s="34" t="s">
        <v>148</v>
      </c>
    </row>
    <row r="2242" spans="1:18" hidden="1" x14ac:dyDescent="0.2">
      <c r="A2242">
        <v>2205</v>
      </c>
      <c r="B2242" t="s">
        <v>820</v>
      </c>
      <c r="C2242">
        <v>20130021</v>
      </c>
      <c r="D2242" t="s">
        <v>148</v>
      </c>
      <c r="E2242" t="s">
        <v>4718</v>
      </c>
      <c r="F2242" s="40">
        <v>2016</v>
      </c>
      <c r="G2242" t="s">
        <v>4719</v>
      </c>
      <c r="H2242">
        <v>48</v>
      </c>
      <c r="I2242" t="s">
        <v>165</v>
      </c>
      <c r="J2242" t="s">
        <v>153</v>
      </c>
      <c r="K2242">
        <v>1</v>
      </c>
      <c r="L2242" t="s">
        <v>174</v>
      </c>
      <c r="M2242" t="s">
        <v>155</v>
      </c>
      <c r="N2242" t="s">
        <v>156</v>
      </c>
      <c r="O2242">
        <v>0.66700000000000004</v>
      </c>
      <c r="P2242" s="40">
        <v>1</v>
      </c>
      <c r="Q2242" s="40">
        <v>1</v>
      </c>
      <c r="R2242" s="34" t="s">
        <v>148</v>
      </c>
    </row>
    <row r="2243" spans="1:18" hidden="1" x14ac:dyDescent="0.2">
      <c r="A2243">
        <v>2204</v>
      </c>
      <c r="B2243" t="s">
        <v>820</v>
      </c>
      <c r="C2243">
        <v>20130021</v>
      </c>
      <c r="D2243" t="s">
        <v>148</v>
      </c>
      <c r="E2243" t="s">
        <v>4720</v>
      </c>
      <c r="F2243" s="40">
        <v>2016</v>
      </c>
      <c r="G2243" t="s">
        <v>3627</v>
      </c>
      <c r="H2243">
        <v>440</v>
      </c>
      <c r="I2243" t="s">
        <v>152</v>
      </c>
      <c r="J2243" t="s">
        <v>153</v>
      </c>
      <c r="K2243">
        <v>1</v>
      </c>
      <c r="L2243" t="s">
        <v>154</v>
      </c>
      <c r="M2243" t="s">
        <v>155</v>
      </c>
      <c r="N2243" t="s">
        <v>156</v>
      </c>
      <c r="O2243">
        <v>1.0640000000000001</v>
      </c>
      <c r="P2243" s="40">
        <v>1</v>
      </c>
      <c r="Q2243" s="40">
        <v>1</v>
      </c>
      <c r="R2243" s="34" t="s">
        <v>148</v>
      </c>
    </row>
    <row r="2244" spans="1:18" hidden="1" x14ac:dyDescent="0.2">
      <c r="A2244">
        <v>2203</v>
      </c>
      <c r="B2244" t="s">
        <v>820</v>
      </c>
      <c r="C2244">
        <v>20130021</v>
      </c>
      <c r="D2244" t="s">
        <v>148</v>
      </c>
      <c r="E2244" t="s">
        <v>4721</v>
      </c>
      <c r="F2244" s="40">
        <v>2016</v>
      </c>
      <c r="G2244" t="s">
        <v>414</v>
      </c>
      <c r="H2244">
        <v>274</v>
      </c>
      <c r="I2244" t="s">
        <v>187</v>
      </c>
      <c r="J2244" t="s">
        <v>153</v>
      </c>
      <c r="K2244">
        <v>1</v>
      </c>
      <c r="L2244" t="s">
        <v>188</v>
      </c>
      <c r="M2244" t="s">
        <v>155</v>
      </c>
      <c r="N2244" t="s">
        <v>156</v>
      </c>
      <c r="O2244">
        <v>1.738</v>
      </c>
      <c r="P2244" s="40">
        <v>1</v>
      </c>
      <c r="Q2244" s="40">
        <v>1</v>
      </c>
      <c r="R2244" s="34" t="s">
        <v>148</v>
      </c>
    </row>
    <row r="2245" spans="1:18" hidden="1" x14ac:dyDescent="0.2">
      <c r="A2245">
        <v>2202</v>
      </c>
      <c r="B2245" t="s">
        <v>820</v>
      </c>
      <c r="C2245">
        <v>20130021</v>
      </c>
      <c r="D2245" t="s">
        <v>148</v>
      </c>
      <c r="E2245" t="s">
        <v>4722</v>
      </c>
      <c r="F2245" s="40">
        <v>2016</v>
      </c>
      <c r="G2245" t="s">
        <v>243</v>
      </c>
      <c r="H2245">
        <v>28</v>
      </c>
      <c r="I2245" t="s">
        <v>179</v>
      </c>
      <c r="J2245" t="s">
        <v>153</v>
      </c>
      <c r="K2245">
        <v>1</v>
      </c>
      <c r="L2245" t="s">
        <v>180</v>
      </c>
      <c r="M2245" t="s">
        <v>155</v>
      </c>
      <c r="N2245" t="s">
        <v>156</v>
      </c>
      <c r="O2245">
        <v>1.659</v>
      </c>
      <c r="P2245" s="40">
        <v>1</v>
      </c>
      <c r="Q2245" s="40">
        <v>1</v>
      </c>
      <c r="R2245" s="34" t="s">
        <v>148</v>
      </c>
    </row>
    <row r="2246" spans="1:18" hidden="1" x14ac:dyDescent="0.2">
      <c r="A2246">
        <v>2201</v>
      </c>
      <c r="B2246" t="s">
        <v>820</v>
      </c>
      <c r="C2246">
        <v>20130021</v>
      </c>
      <c r="D2246" t="s">
        <v>148</v>
      </c>
      <c r="E2246" t="s">
        <v>4723</v>
      </c>
      <c r="F2246" s="40">
        <v>2015</v>
      </c>
      <c r="G2246" t="s">
        <v>2286</v>
      </c>
      <c r="I2246" t="s">
        <v>165</v>
      </c>
      <c r="J2246" t="s">
        <v>153</v>
      </c>
      <c r="K2246">
        <v>1</v>
      </c>
      <c r="L2246" t="s">
        <v>166</v>
      </c>
      <c r="P2246" s="40">
        <v>0</v>
      </c>
      <c r="Q2246" s="40">
        <v>0</v>
      </c>
      <c r="R2246" s="34" t="s">
        <v>148</v>
      </c>
    </row>
    <row r="2247" spans="1:18" hidden="1" x14ac:dyDescent="0.2">
      <c r="A2247">
        <v>2200</v>
      </c>
      <c r="B2247" t="s">
        <v>820</v>
      </c>
      <c r="C2247">
        <v>20130021</v>
      </c>
      <c r="D2247" t="s">
        <v>148</v>
      </c>
      <c r="E2247" t="s">
        <v>4724</v>
      </c>
      <c r="F2247" s="40">
        <v>2015</v>
      </c>
      <c r="G2247" t="s">
        <v>3627</v>
      </c>
      <c r="H2247">
        <v>428</v>
      </c>
      <c r="I2247" t="s">
        <v>187</v>
      </c>
      <c r="J2247" t="s">
        <v>153</v>
      </c>
      <c r="K2247">
        <v>1</v>
      </c>
      <c r="L2247" t="s">
        <v>188</v>
      </c>
      <c r="M2247" t="s">
        <v>155</v>
      </c>
      <c r="N2247" t="s">
        <v>156</v>
      </c>
      <c r="O2247">
        <v>1.014</v>
      </c>
      <c r="P2247" s="40">
        <v>1</v>
      </c>
      <c r="Q2247" s="40">
        <v>1</v>
      </c>
      <c r="R2247" s="34" t="s">
        <v>148</v>
      </c>
    </row>
    <row r="2248" spans="1:18" hidden="1" x14ac:dyDescent="0.2">
      <c r="A2248">
        <v>2199</v>
      </c>
      <c r="B2248" t="s">
        <v>820</v>
      </c>
      <c r="C2248">
        <v>20130021</v>
      </c>
      <c r="D2248" t="s">
        <v>148</v>
      </c>
      <c r="E2248" t="s">
        <v>4725</v>
      </c>
      <c r="F2248" s="40">
        <v>2014</v>
      </c>
      <c r="G2248" t="s">
        <v>4719</v>
      </c>
      <c r="H2248">
        <v>44</v>
      </c>
      <c r="I2248" t="s">
        <v>152</v>
      </c>
      <c r="J2248" t="s">
        <v>153</v>
      </c>
      <c r="K2248">
        <v>1</v>
      </c>
      <c r="L2248" t="s">
        <v>154</v>
      </c>
      <c r="M2248" t="s">
        <v>155</v>
      </c>
      <c r="N2248" t="s">
        <v>156</v>
      </c>
      <c r="O2248">
        <v>0.47699999999999998</v>
      </c>
      <c r="P2248" s="40">
        <v>1</v>
      </c>
      <c r="Q2248" s="40">
        <v>1</v>
      </c>
      <c r="R2248" s="34" t="s">
        <v>148</v>
      </c>
    </row>
    <row r="2249" spans="1:18" hidden="1" x14ac:dyDescent="0.2">
      <c r="A2249">
        <v>2143</v>
      </c>
      <c r="B2249" t="s">
        <v>811</v>
      </c>
      <c r="C2249">
        <v>20060008</v>
      </c>
      <c r="D2249" t="s">
        <v>148</v>
      </c>
      <c r="E2249" t="s">
        <v>4726</v>
      </c>
      <c r="F2249" s="40">
        <v>2014</v>
      </c>
      <c r="G2249" t="s">
        <v>1944</v>
      </c>
      <c r="H2249">
        <v>2014365240</v>
      </c>
      <c r="I2249" t="s">
        <v>165</v>
      </c>
      <c r="J2249" t="s">
        <v>153</v>
      </c>
      <c r="K2249">
        <v>1</v>
      </c>
      <c r="L2249" t="s">
        <v>174</v>
      </c>
      <c r="M2249" t="s">
        <v>155</v>
      </c>
      <c r="N2249" t="s">
        <v>156</v>
      </c>
      <c r="O2249">
        <v>0.76200000000000001</v>
      </c>
      <c r="P2249" s="40">
        <v>1</v>
      </c>
      <c r="Q2249" s="40">
        <v>1</v>
      </c>
      <c r="R2249" s="34" t="s">
        <v>148</v>
      </c>
    </row>
    <row r="2250" spans="1:18" hidden="1" x14ac:dyDescent="0.2">
      <c r="A2250">
        <v>2142</v>
      </c>
      <c r="B2250" t="s">
        <v>811</v>
      </c>
      <c r="C2250">
        <v>20060008</v>
      </c>
      <c r="D2250" t="s">
        <v>148</v>
      </c>
      <c r="E2250" t="s">
        <v>4727</v>
      </c>
      <c r="F2250" s="40">
        <v>2016</v>
      </c>
      <c r="G2250" t="s">
        <v>1219</v>
      </c>
      <c r="H2250">
        <v>36</v>
      </c>
      <c r="I2250" t="s">
        <v>187</v>
      </c>
      <c r="J2250" t="s">
        <v>153</v>
      </c>
      <c r="K2250">
        <v>1</v>
      </c>
      <c r="L2250" t="s">
        <v>188</v>
      </c>
      <c r="M2250" t="s">
        <v>155</v>
      </c>
      <c r="N2250" t="s">
        <v>156</v>
      </c>
      <c r="O2250">
        <v>2.7839999999999998</v>
      </c>
      <c r="P2250" s="40">
        <v>1</v>
      </c>
      <c r="Q2250" s="40">
        <v>1</v>
      </c>
      <c r="R2250" s="34" t="s">
        <v>148</v>
      </c>
    </row>
    <row r="2251" spans="1:18" hidden="1" x14ac:dyDescent="0.2">
      <c r="A2251">
        <v>2141</v>
      </c>
      <c r="B2251" t="s">
        <v>811</v>
      </c>
      <c r="C2251">
        <v>20060008</v>
      </c>
      <c r="D2251" t="s">
        <v>148</v>
      </c>
      <c r="E2251" t="s">
        <v>4728</v>
      </c>
      <c r="F2251" s="40">
        <v>2016</v>
      </c>
      <c r="G2251" t="s">
        <v>1757</v>
      </c>
      <c r="H2251">
        <v>308</v>
      </c>
      <c r="I2251" t="s">
        <v>187</v>
      </c>
      <c r="J2251" t="s">
        <v>153</v>
      </c>
      <c r="K2251">
        <v>1</v>
      </c>
      <c r="L2251" t="s">
        <v>188</v>
      </c>
      <c r="M2251" t="s">
        <v>155</v>
      </c>
      <c r="N2251" t="s">
        <v>156</v>
      </c>
      <c r="O2251">
        <v>1.357</v>
      </c>
      <c r="P2251" s="40">
        <v>1</v>
      </c>
      <c r="Q2251" s="40">
        <v>1</v>
      </c>
      <c r="R2251" s="34" t="s">
        <v>148</v>
      </c>
    </row>
    <row r="2252" spans="1:18" hidden="1" x14ac:dyDescent="0.2">
      <c r="A2252">
        <v>2140</v>
      </c>
      <c r="B2252" t="s">
        <v>811</v>
      </c>
      <c r="C2252">
        <v>20060008</v>
      </c>
      <c r="D2252" t="s">
        <v>148</v>
      </c>
      <c r="E2252" t="s">
        <v>4729</v>
      </c>
      <c r="F2252" s="40">
        <v>2014</v>
      </c>
      <c r="G2252" t="s">
        <v>4706</v>
      </c>
      <c r="H2252" t="s">
        <v>4730</v>
      </c>
      <c r="I2252" t="s">
        <v>165</v>
      </c>
      <c r="J2252" t="s">
        <v>153</v>
      </c>
      <c r="K2252">
        <v>1</v>
      </c>
      <c r="L2252" t="s">
        <v>174</v>
      </c>
      <c r="M2252" t="s">
        <v>155</v>
      </c>
      <c r="N2252" t="s">
        <v>156</v>
      </c>
      <c r="O2252">
        <v>1.274</v>
      </c>
      <c r="P2252" s="40">
        <v>1</v>
      </c>
      <c r="Q2252" s="40">
        <v>1</v>
      </c>
      <c r="R2252" s="34" t="s">
        <v>148</v>
      </c>
    </row>
    <row r="2253" spans="1:18" hidden="1" x14ac:dyDescent="0.2">
      <c r="A2253">
        <v>2139</v>
      </c>
      <c r="B2253" t="s">
        <v>811</v>
      </c>
      <c r="C2253">
        <v>20060008</v>
      </c>
      <c r="D2253" t="s">
        <v>148</v>
      </c>
      <c r="E2253" t="s">
        <v>4731</v>
      </c>
      <c r="F2253" s="40">
        <v>2014</v>
      </c>
      <c r="G2253" t="s">
        <v>4732</v>
      </c>
      <c r="H2253">
        <v>43</v>
      </c>
      <c r="I2253" t="s">
        <v>165</v>
      </c>
      <c r="J2253" t="s">
        <v>153</v>
      </c>
      <c r="K2253">
        <v>1</v>
      </c>
      <c r="L2253" t="s">
        <v>174</v>
      </c>
      <c r="M2253" t="s">
        <v>156</v>
      </c>
      <c r="N2253" t="s">
        <v>156</v>
      </c>
      <c r="O2253">
        <v>0.44</v>
      </c>
      <c r="P2253" s="40">
        <v>1</v>
      </c>
      <c r="Q2253" s="40">
        <v>1</v>
      </c>
      <c r="R2253" s="34" t="s">
        <v>148</v>
      </c>
    </row>
    <row r="2254" spans="1:18" hidden="1" x14ac:dyDescent="0.2">
      <c r="A2254">
        <v>2121</v>
      </c>
      <c r="B2254" t="s">
        <v>2516</v>
      </c>
      <c r="C2254">
        <v>20050121</v>
      </c>
      <c r="D2254" t="s">
        <v>148</v>
      </c>
      <c r="E2254" t="s">
        <v>4733</v>
      </c>
      <c r="F2254" s="40">
        <v>2016</v>
      </c>
      <c r="G2254" t="s">
        <v>4734</v>
      </c>
      <c r="H2254" t="s">
        <v>4735</v>
      </c>
      <c r="I2254" t="s">
        <v>165</v>
      </c>
      <c r="J2254" t="s">
        <v>153</v>
      </c>
      <c r="K2254">
        <v>1</v>
      </c>
      <c r="L2254" t="s">
        <v>174</v>
      </c>
      <c r="M2254" t="s">
        <v>155</v>
      </c>
      <c r="N2254" t="s">
        <v>156</v>
      </c>
      <c r="O2254">
        <v>0.39300000000000002</v>
      </c>
      <c r="P2254" s="40">
        <v>1</v>
      </c>
      <c r="Q2254" s="40">
        <v>1</v>
      </c>
      <c r="R2254" s="34" t="s">
        <v>148</v>
      </c>
    </row>
    <row r="2255" spans="1:18" hidden="1" x14ac:dyDescent="0.2">
      <c r="A2255">
        <v>2120</v>
      </c>
      <c r="B2255" t="s">
        <v>2516</v>
      </c>
      <c r="C2255">
        <v>20050121</v>
      </c>
      <c r="D2255" t="s">
        <v>148</v>
      </c>
      <c r="E2255" t="s">
        <v>4736</v>
      </c>
      <c r="F2255" s="40">
        <v>2015</v>
      </c>
      <c r="G2255" t="s">
        <v>4737</v>
      </c>
      <c r="H2255" t="s">
        <v>3581</v>
      </c>
      <c r="I2255" t="s">
        <v>152</v>
      </c>
      <c r="J2255" t="s">
        <v>153</v>
      </c>
      <c r="K2255">
        <v>1</v>
      </c>
      <c r="L2255" t="s">
        <v>154</v>
      </c>
      <c r="M2255" t="s">
        <v>156</v>
      </c>
      <c r="N2255" t="s">
        <v>156</v>
      </c>
      <c r="O2255">
        <v>1.444</v>
      </c>
      <c r="P2255" s="40">
        <v>1</v>
      </c>
      <c r="Q2255" s="40">
        <v>1</v>
      </c>
      <c r="R2255" s="34" t="s">
        <v>148</v>
      </c>
    </row>
    <row r="2256" spans="1:18" hidden="1" x14ac:dyDescent="0.2">
      <c r="A2256">
        <v>2119</v>
      </c>
      <c r="B2256" t="s">
        <v>2516</v>
      </c>
      <c r="C2256">
        <v>20050121</v>
      </c>
      <c r="D2256" t="s">
        <v>148</v>
      </c>
      <c r="E2256" t="s">
        <v>4738</v>
      </c>
      <c r="F2256" s="40">
        <v>2014</v>
      </c>
      <c r="G2256" t="s">
        <v>2187</v>
      </c>
      <c r="H2256" t="s">
        <v>4739</v>
      </c>
      <c r="I2256" t="s">
        <v>187</v>
      </c>
      <c r="J2256" t="s">
        <v>153</v>
      </c>
      <c r="K2256">
        <v>1</v>
      </c>
      <c r="L2256" t="s">
        <v>188</v>
      </c>
      <c r="M2256" t="s">
        <v>156</v>
      </c>
      <c r="N2256" t="s">
        <v>156</v>
      </c>
      <c r="O2256">
        <v>2.4889999999999999</v>
      </c>
      <c r="P2256" s="40">
        <v>1</v>
      </c>
      <c r="Q2256" s="40">
        <v>1</v>
      </c>
      <c r="R2256" s="34" t="s">
        <v>148</v>
      </c>
    </row>
    <row r="2257" spans="1:18" hidden="1" x14ac:dyDescent="0.2">
      <c r="A2257">
        <v>2114</v>
      </c>
      <c r="B2257" t="s">
        <v>574</v>
      </c>
      <c r="C2257">
        <v>20050073</v>
      </c>
      <c r="D2257" t="s">
        <v>148</v>
      </c>
      <c r="E2257" t="s">
        <v>1974</v>
      </c>
      <c r="F2257" s="40">
        <v>2016</v>
      </c>
      <c r="G2257" t="s">
        <v>1975</v>
      </c>
      <c r="H2257">
        <v>6</v>
      </c>
      <c r="I2257" t="s">
        <v>152</v>
      </c>
      <c r="J2257" t="s">
        <v>153</v>
      </c>
      <c r="K2257">
        <v>1</v>
      </c>
      <c r="L2257" t="s">
        <v>154</v>
      </c>
      <c r="M2257" t="s">
        <v>155</v>
      </c>
      <c r="N2257" t="s">
        <v>156</v>
      </c>
      <c r="O2257">
        <v>4.2590000000000003</v>
      </c>
      <c r="P2257" s="40">
        <v>1</v>
      </c>
      <c r="Q2257" s="40">
        <v>1</v>
      </c>
      <c r="R2257" s="34" t="s">
        <v>148</v>
      </c>
    </row>
    <row r="2258" spans="1:18" hidden="1" x14ac:dyDescent="0.2">
      <c r="A2258">
        <v>2113</v>
      </c>
      <c r="B2258" t="s">
        <v>574</v>
      </c>
      <c r="C2258">
        <v>20050073</v>
      </c>
      <c r="D2258" t="s">
        <v>148</v>
      </c>
      <c r="E2258" t="s">
        <v>1985</v>
      </c>
      <c r="F2258" s="40">
        <v>2015</v>
      </c>
      <c r="G2258" t="s">
        <v>1022</v>
      </c>
      <c r="H2258" t="s">
        <v>3153</v>
      </c>
      <c r="I2258" t="s">
        <v>187</v>
      </c>
      <c r="J2258" t="s">
        <v>153</v>
      </c>
      <c r="K2258">
        <v>1</v>
      </c>
      <c r="L2258" t="s">
        <v>188</v>
      </c>
      <c r="M2258" t="s">
        <v>155</v>
      </c>
      <c r="N2258" t="s">
        <v>156</v>
      </c>
      <c r="O2258">
        <v>3.1480000000000001</v>
      </c>
      <c r="P2258" s="40">
        <v>1</v>
      </c>
      <c r="Q2258" s="40">
        <v>1</v>
      </c>
      <c r="R2258" s="34" t="s">
        <v>148</v>
      </c>
    </row>
    <row r="2259" spans="1:18" hidden="1" x14ac:dyDescent="0.2">
      <c r="A2259">
        <v>2112</v>
      </c>
      <c r="B2259" t="s">
        <v>574</v>
      </c>
      <c r="C2259">
        <v>20050073</v>
      </c>
      <c r="D2259" t="s">
        <v>148</v>
      </c>
      <c r="E2259" t="s">
        <v>4740</v>
      </c>
      <c r="F2259" s="40">
        <v>2014</v>
      </c>
      <c r="G2259" t="s">
        <v>1022</v>
      </c>
      <c r="H2259" t="s">
        <v>4741</v>
      </c>
      <c r="I2259" t="s">
        <v>187</v>
      </c>
      <c r="J2259" t="s">
        <v>153</v>
      </c>
      <c r="K2259">
        <v>1</v>
      </c>
      <c r="L2259" t="s">
        <v>188</v>
      </c>
      <c r="M2259" t="s">
        <v>155</v>
      </c>
      <c r="N2259" t="s">
        <v>156</v>
      </c>
      <c r="O2259">
        <v>3.488</v>
      </c>
      <c r="P2259" s="40">
        <v>1</v>
      </c>
      <c r="Q2259" s="40">
        <v>1</v>
      </c>
      <c r="R2259" s="34" t="s">
        <v>148</v>
      </c>
    </row>
    <row r="2260" spans="1:18" hidden="1" x14ac:dyDescent="0.2">
      <c r="A2260">
        <v>2105</v>
      </c>
      <c r="B2260" t="s">
        <v>2471</v>
      </c>
      <c r="C2260">
        <v>20050004</v>
      </c>
      <c r="D2260" t="s">
        <v>148</v>
      </c>
      <c r="E2260" t="s">
        <v>4742</v>
      </c>
      <c r="F2260" s="40">
        <v>2016</v>
      </c>
      <c r="G2260" t="s">
        <v>4743</v>
      </c>
      <c r="H2260" t="s">
        <v>4744</v>
      </c>
      <c r="I2260" t="s">
        <v>152</v>
      </c>
      <c r="J2260" t="s">
        <v>153</v>
      </c>
      <c r="K2260">
        <v>1</v>
      </c>
      <c r="L2260" t="s">
        <v>154</v>
      </c>
      <c r="M2260" t="s">
        <v>155</v>
      </c>
      <c r="N2260" t="s">
        <v>156</v>
      </c>
      <c r="O2260">
        <v>0.83499999999999996</v>
      </c>
      <c r="P2260" s="40">
        <v>1</v>
      </c>
      <c r="Q2260" s="40">
        <v>1</v>
      </c>
      <c r="R2260" s="34" t="s">
        <v>148</v>
      </c>
    </row>
    <row r="2261" spans="1:18" hidden="1" x14ac:dyDescent="0.2">
      <c r="A2261">
        <v>2058</v>
      </c>
      <c r="B2261" t="s">
        <v>340</v>
      </c>
      <c r="C2261">
        <v>20030076</v>
      </c>
      <c r="D2261" t="s">
        <v>148</v>
      </c>
      <c r="E2261" t="s">
        <v>4745</v>
      </c>
      <c r="F2261" s="40">
        <v>2015</v>
      </c>
      <c r="G2261" t="s">
        <v>2495</v>
      </c>
      <c r="H2261" t="s">
        <v>4746</v>
      </c>
      <c r="I2261" t="s">
        <v>165</v>
      </c>
      <c r="J2261" t="s">
        <v>153</v>
      </c>
      <c r="K2261">
        <v>1</v>
      </c>
      <c r="L2261" t="s">
        <v>174</v>
      </c>
      <c r="M2261" t="s">
        <v>156</v>
      </c>
      <c r="N2261" t="s">
        <v>156</v>
      </c>
      <c r="O2261">
        <v>0.63</v>
      </c>
      <c r="P2261" s="40">
        <v>1</v>
      </c>
      <c r="Q2261" s="40">
        <v>1</v>
      </c>
      <c r="R2261" s="34" t="s">
        <v>148</v>
      </c>
    </row>
    <row r="2262" spans="1:18" hidden="1" x14ac:dyDescent="0.2">
      <c r="A2262">
        <v>1996</v>
      </c>
      <c r="B2262" t="s">
        <v>923</v>
      </c>
      <c r="C2262">
        <v>19900018</v>
      </c>
      <c r="D2262" t="s">
        <v>148</v>
      </c>
      <c r="E2262" t="s">
        <v>4747</v>
      </c>
      <c r="F2262" s="40">
        <v>2016</v>
      </c>
      <c r="G2262" t="s">
        <v>4412</v>
      </c>
      <c r="H2262" t="s">
        <v>4748</v>
      </c>
      <c r="I2262" t="s">
        <v>165</v>
      </c>
      <c r="J2262" t="s">
        <v>153</v>
      </c>
      <c r="K2262">
        <v>1</v>
      </c>
      <c r="L2262" t="s">
        <v>166</v>
      </c>
      <c r="M2262" t="s">
        <v>155</v>
      </c>
      <c r="N2262" t="s">
        <v>156</v>
      </c>
      <c r="O2262">
        <v>0</v>
      </c>
      <c r="P2262" s="40">
        <v>1</v>
      </c>
      <c r="Q2262" s="40">
        <v>1</v>
      </c>
      <c r="R2262" s="34" t="s">
        <v>148</v>
      </c>
    </row>
    <row r="2263" spans="1:18" hidden="1" x14ac:dyDescent="0.2">
      <c r="A2263">
        <v>1995</v>
      </c>
      <c r="B2263" t="s">
        <v>923</v>
      </c>
      <c r="C2263">
        <v>19900018</v>
      </c>
      <c r="D2263" t="s">
        <v>148</v>
      </c>
      <c r="E2263" t="s">
        <v>4749</v>
      </c>
      <c r="F2263" s="40">
        <v>2016</v>
      </c>
      <c r="G2263" t="s">
        <v>4750</v>
      </c>
      <c r="H2263" t="s">
        <v>4751</v>
      </c>
      <c r="I2263" t="s">
        <v>165</v>
      </c>
      <c r="J2263" t="s">
        <v>153</v>
      </c>
      <c r="K2263">
        <v>1</v>
      </c>
      <c r="L2263" t="s">
        <v>174</v>
      </c>
      <c r="M2263" t="s">
        <v>155</v>
      </c>
      <c r="N2263" t="s">
        <v>156</v>
      </c>
      <c r="O2263">
        <v>0.44400000000000001</v>
      </c>
      <c r="P2263" s="40">
        <v>1</v>
      </c>
      <c r="Q2263" s="40">
        <v>1</v>
      </c>
      <c r="R2263" s="34" t="s">
        <v>148</v>
      </c>
    </row>
    <row r="2264" spans="1:18" hidden="1" x14ac:dyDescent="0.2">
      <c r="A2264">
        <v>1994</v>
      </c>
      <c r="B2264" t="s">
        <v>923</v>
      </c>
      <c r="C2264">
        <v>19900018</v>
      </c>
      <c r="D2264" t="s">
        <v>148</v>
      </c>
      <c r="E2264" t="s">
        <v>4752</v>
      </c>
      <c r="F2264" s="40">
        <v>2015</v>
      </c>
      <c r="G2264" t="s">
        <v>4516</v>
      </c>
      <c r="H2264" t="s">
        <v>4753</v>
      </c>
      <c r="I2264" t="s">
        <v>152</v>
      </c>
      <c r="J2264" t="s">
        <v>153</v>
      </c>
      <c r="K2264">
        <v>1</v>
      </c>
      <c r="L2264" t="s">
        <v>154</v>
      </c>
      <c r="M2264" t="s">
        <v>156</v>
      </c>
      <c r="N2264" t="s">
        <v>156</v>
      </c>
      <c r="O2264">
        <v>1.4359999999999999</v>
      </c>
      <c r="P2264" s="40">
        <v>1</v>
      </c>
      <c r="Q2264" s="40">
        <v>1</v>
      </c>
      <c r="R2264" s="34" t="s">
        <v>148</v>
      </c>
    </row>
  </sheetData>
  <sheetProtection formatCells="0" formatColumns="0" formatRows="0" insertColumns="0" insertRows="0" insertHyperlinks="0" deleteColumns="0" deleteRows="0" sort="0" autoFilter="0" pivotTables="0"/>
  <autoFilter ref="F1:F2264">
    <filterColumn colId="0">
      <filters>
        <filter val="2020"/>
      </filters>
    </filterColumn>
  </autoFilter>
  <mergeCells count="1">
    <mergeCell ref="A1:T1"/>
  </mergeCells>
  <phoneticPr fontId="12" type="noConversion"/>
  <dataValidations count="6">
    <dataValidation type="list" allowBlank="1" showInputMessage="1" showErrorMessage="1" sqref="T3:T1048576">
      <formula1>"取消标签,删除数据"</formula1>
    </dataValidation>
    <dataValidation type="list" allowBlank="1" showInputMessage="1" showErrorMessage="1" sqref="I3:I1048576">
      <formula1>"T0,T1,T2,T3,T4,其他"</formula1>
    </dataValidation>
    <dataValidation type="whole" operator="greaterThan" allowBlank="1" showInputMessage="1" showErrorMessage="1" error="只能输入正整数" sqref="K3:K1048576 P3:Q1048576">
      <formula1>0</formula1>
    </dataValidation>
    <dataValidation type="list" allowBlank="1" showInputMessage="1" showErrorMessage="1" sqref="L3:L1048576">
      <formula1>"SCI一区,SCI二区,SCI三区,SCI四区,EI,SSCI一区,SSCI二区,SSCI三区,SSCI四区,CSSCI,A&amp;HCI,CPCIS,中文核心,统计源,其他"</formula1>
    </dataValidation>
    <dataValidation type="decimal" operator="greaterThanOrEqual" allowBlank="1" showInputMessage="1" showErrorMessage="1" error="只能输入不小于0的数字" sqref="O3:O1048576">
      <formula1>0</formula1>
    </dataValidation>
    <dataValidation type="list" allowBlank="1" showInputMessage="1" showErrorMessage="1" sqref="M3:N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G26" sqref="G2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7" width="14.5" customWidth="1"/>
    <col min="8" max="8" width="17.125" style="3" customWidth="1"/>
    <col min="9" max="11" width="14.5" customWidth="1"/>
    <col min="12" max="13" width="22.5" customWidth="1"/>
    <col min="14" max="16" width="9" style="34"/>
  </cols>
  <sheetData>
    <row r="1" spans="1:16" ht="31.15" customHeight="1" x14ac:dyDescent="0.2">
      <c r="A1" s="70" t="s">
        <v>4754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1.15" customHeight="1" x14ac:dyDescent="0.2">
      <c r="A2" s="48" t="s">
        <v>1</v>
      </c>
      <c r="B2" s="49" t="s">
        <v>2</v>
      </c>
      <c r="C2" s="49" t="s">
        <v>3</v>
      </c>
      <c r="D2" s="49" t="s">
        <v>114</v>
      </c>
      <c r="E2" s="47" t="s">
        <v>4755</v>
      </c>
      <c r="F2" s="47" t="s">
        <v>4756</v>
      </c>
      <c r="G2" s="47" t="s">
        <v>71</v>
      </c>
      <c r="H2" s="47" t="s">
        <v>86</v>
      </c>
      <c r="I2" s="47" t="s">
        <v>87</v>
      </c>
      <c r="J2" s="47" t="s">
        <v>124</v>
      </c>
      <c r="K2" s="47" t="s">
        <v>88</v>
      </c>
      <c r="L2" s="47" t="s">
        <v>4757</v>
      </c>
      <c r="M2" s="50" t="s">
        <v>85</v>
      </c>
      <c r="N2" s="38" t="s">
        <v>11</v>
      </c>
      <c r="O2" s="38" t="s">
        <v>12</v>
      </c>
      <c r="P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decimal" operator="greaterThan" allowBlank="1" showInputMessage="1" showErrorMessage="1" error="只能输入不小于0的数字" sqref="J3:K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F3:F1048576">
      <formula1>"编著,著,译著"</formula1>
    </dataValidation>
    <dataValidation type="whole" operator="greaterThan" allowBlank="1" showInputMessage="1" showErrorMessage="1" error="只能输入正整数" sqref="G3:G1048576">
      <formula1>0</formula1>
    </dataValidation>
    <dataValidation type="list" allowBlank="1" showInputMessage="1" showErrorMessage="1" sqref="L3:L1048576">
      <formula1>"国家出版基金,国家社科基金,校出版基金,其他,无"</formula1>
    </dataValidation>
    <dataValidation type="list" allowBlank="1" showInputMessage="1" showErrorMessage="1" sqref="M3:M1048576">
      <formula1>"主编,副主编,其他"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N10" sqref="N1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6" width="12.5" customWidth="1"/>
    <col min="7" max="7" width="20.25" style="40" customWidth="1"/>
    <col min="8" max="8" width="20.25" style="3" customWidth="1"/>
    <col min="9" max="9" width="12.5" customWidth="1"/>
    <col min="10" max="10" width="20" customWidth="1"/>
    <col min="11" max="11" width="12.5" customWidth="1"/>
    <col min="12" max="12" width="14.5" customWidth="1"/>
    <col min="13" max="13" width="19.75" style="3" customWidth="1"/>
    <col min="14" max="14" width="43.625" customWidth="1"/>
    <col min="15" max="17" width="9" style="34"/>
  </cols>
  <sheetData>
    <row r="1" spans="1:17" ht="29.1" customHeight="1" x14ac:dyDescent="0.2">
      <c r="A1" s="70" t="s">
        <v>4758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30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91</v>
      </c>
      <c r="F2" s="37" t="s">
        <v>4759</v>
      </c>
      <c r="G2" s="44" t="s">
        <v>4760</v>
      </c>
      <c r="H2" s="47" t="s">
        <v>63</v>
      </c>
      <c r="I2" s="37" t="s">
        <v>100</v>
      </c>
      <c r="J2" s="37" t="s">
        <v>101</v>
      </c>
      <c r="K2" s="37" t="s">
        <v>62</v>
      </c>
      <c r="L2" s="37" t="s">
        <v>96</v>
      </c>
      <c r="M2" s="37" t="s">
        <v>71</v>
      </c>
      <c r="N2" s="37" t="s">
        <v>107</v>
      </c>
      <c r="O2" s="38" t="s">
        <v>11</v>
      </c>
      <c r="P2" s="38" t="s">
        <v>12</v>
      </c>
      <c r="Q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Q1"/>
  </mergeCells>
  <phoneticPr fontId="12" type="noConversion"/>
  <dataValidations count="4">
    <dataValidation type="list" allowBlank="1" showInputMessage="1" showErrorMessage="1" sqref="H3:H1048576">
      <formula1>"国家级,省部级（政府类）,省部级（其他类）,厅局级,其他,无"</formula1>
    </dataValidation>
    <dataValidation type="list" allowBlank="1" showInputMessage="1" showErrorMessage="1" sqref="Q3:Q1048576">
      <formula1>"取消标签,删除数据"</formula1>
    </dataValidation>
    <dataValidation type="list" allowBlank="1" showInputMessage="1" showErrorMessage="1" sqref="I3:I1048576">
      <formula1>"省部级,国家级,厅局级,专利奖,其他"</formula1>
    </dataValidation>
    <dataValidation type="list" allowBlank="1" showInputMessage="1" showErrorMessage="1" sqref="J3:J1048576">
      <formula1>"特等奖,一等奖,二等奖,三等奖,人物奖,新秀奖,优秀奖,青年科技突出贡献奖,无"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码表文件此项不参与导入数据!$AT$3:$AT$154</xm:f>
          </x14:formula1>
          <xm:sqref>N3</xm:sqref>
        </x14:dataValidation>
        <x14:dataValidation type="list" allowBlank="1" showInputMessage="1" showErrorMessage="1">
          <x14:formula1>
            <xm:f>码表文件此项不参与导入数据!$AT$3:$AT$154</xm:f>
          </x14:formula1>
          <xm:sqref>N4:N1048576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F3" sqref="F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6" width="14.5" customWidth="1"/>
    <col min="7" max="7" width="17.125" style="3" customWidth="1"/>
    <col min="8" max="13" width="14.5" customWidth="1"/>
    <col min="14" max="16" width="9" style="34"/>
  </cols>
  <sheetData>
    <row r="1" spans="1:16" ht="28.35" customHeight="1" x14ac:dyDescent="0.2">
      <c r="A1" s="70" t="s">
        <v>4761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2.25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4762</v>
      </c>
      <c r="F2" s="37" t="s">
        <v>4763</v>
      </c>
      <c r="G2" s="37" t="s">
        <v>4764</v>
      </c>
      <c r="H2" s="37" t="s">
        <v>62</v>
      </c>
      <c r="I2" s="37" t="s">
        <v>4765</v>
      </c>
      <c r="J2" s="37" t="s">
        <v>4766</v>
      </c>
      <c r="K2" s="37" t="s">
        <v>71</v>
      </c>
      <c r="L2" s="37" t="s">
        <v>4767</v>
      </c>
      <c r="M2" s="37" t="s">
        <v>4768</v>
      </c>
      <c r="N2" s="38" t="s">
        <v>11</v>
      </c>
      <c r="O2" s="38" t="s">
        <v>12</v>
      </c>
      <c r="P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3">
    <dataValidation type="whole" operator="greaterThan" allowBlank="1" showInputMessage="1" showErrorMessage="1" error="只能输入正整数" sqref="K2 K3:K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M3:M1048576">
      <formula1>"是,否"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码表文件此项不参与导入数据!$AV$3:$AV$5</xm:f>
          </x14:formula1>
          <xm:sqref>F3:F1048576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20" sqref="H2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6.5" customWidth="1"/>
    <col min="6" max="6" width="16.5" style="3" customWidth="1"/>
    <col min="7" max="9" width="16.5" customWidth="1"/>
    <col min="10" max="10" width="26.25" customWidth="1"/>
    <col min="11" max="13" width="9" style="34"/>
  </cols>
  <sheetData>
    <row r="1" spans="1:13" ht="29.85" customHeight="1" x14ac:dyDescent="0.2">
      <c r="A1" s="70" t="s">
        <v>4769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5.25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4770</v>
      </c>
      <c r="F2" s="37" t="s">
        <v>4771</v>
      </c>
      <c r="G2" s="37" t="s">
        <v>71</v>
      </c>
      <c r="H2" s="37" t="s">
        <v>4772</v>
      </c>
      <c r="I2" s="37" t="s">
        <v>4773</v>
      </c>
      <c r="J2" s="37" t="s">
        <v>4774</v>
      </c>
      <c r="K2" s="38" t="s">
        <v>11</v>
      </c>
      <c r="L2" s="38" t="s">
        <v>12</v>
      </c>
      <c r="M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whole" operator="greaterThan" allowBlank="1" showInputMessage="1" showErrorMessage="1" error="只能输入正整数" sqref="G2 G3:G1048576">
      <formula1>0</formula1>
    </dataValidation>
    <dataValidation type="list" allowBlank="1" showInputMessage="1" showErrorMessage="1" sqref="M3:M1048576">
      <formula1>"取消标签,删除数据"</formula1>
    </dataValidation>
    <dataValidation type="list" allowBlank="1" showInputMessage="1" showErrorMessage="1" sqref="H3:I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L2" sqref="L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8.5" customWidth="1"/>
    <col min="6" max="6" width="28.5" style="3" customWidth="1"/>
    <col min="7" max="8" width="22.5" customWidth="1"/>
    <col min="9" max="11" width="9" style="34"/>
  </cols>
  <sheetData>
    <row r="1" spans="1:11" ht="28.35" customHeight="1" x14ac:dyDescent="0.2">
      <c r="A1" s="70" t="s">
        <v>4775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0" customHeight="1" x14ac:dyDescent="0.2">
      <c r="A2" s="35" t="s">
        <v>1</v>
      </c>
      <c r="B2" s="36" t="s">
        <v>2</v>
      </c>
      <c r="C2" s="36" t="s">
        <v>3</v>
      </c>
      <c r="D2" s="36" t="s">
        <v>133</v>
      </c>
      <c r="E2" s="37" t="s">
        <v>4770</v>
      </c>
      <c r="F2" s="37" t="s">
        <v>4776</v>
      </c>
      <c r="G2" s="37" t="s">
        <v>4777</v>
      </c>
      <c r="H2" s="37" t="s">
        <v>4778</v>
      </c>
      <c r="I2" s="38" t="s">
        <v>11</v>
      </c>
      <c r="J2" s="38" t="s">
        <v>12</v>
      </c>
      <c r="K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K3:K1048576">
      <formula1>"取消标签,删除数据"</formula1>
    </dataValidation>
    <dataValidation type="list" allowBlank="1" showInputMessage="1" showErrorMessage="1" sqref="G3:G1048576">
      <formula1>"专利申请权转让,专利权转让,专利实施许可,专利申请技术实施许可,作价投资,计算机软件著作权转让,计算机软件著作权许可"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6" sqref="F16"/>
    </sheetView>
  </sheetViews>
  <sheetFormatPr defaultColWidth="9" defaultRowHeight="14.25" x14ac:dyDescent="0.2"/>
  <cols>
    <col min="1" max="1" width="11.5" style="40" customWidth="1"/>
    <col min="2" max="2" width="14.75" style="40" customWidth="1"/>
    <col min="3" max="4" width="17.25" style="40" customWidth="1"/>
    <col min="5" max="5" width="26.5" style="40" customWidth="1"/>
    <col min="6" max="6" width="27.25" style="3" customWidth="1"/>
    <col min="7" max="7" width="29.5" style="40" customWidth="1"/>
    <col min="8" max="8" width="23" style="40" customWidth="1"/>
    <col min="9" max="11" width="9" style="41"/>
    <col min="12" max="12" width="9" style="40"/>
  </cols>
  <sheetData>
    <row r="1" spans="1:11" ht="28.35" customHeight="1" x14ac:dyDescent="0.2">
      <c r="A1" s="70" t="s">
        <v>4779</v>
      </c>
      <c r="B1" s="70"/>
      <c r="C1" s="70"/>
      <c r="D1" s="70"/>
      <c r="E1" s="70"/>
      <c r="F1" s="71"/>
      <c r="G1" s="70"/>
      <c r="H1" s="70"/>
      <c r="I1" s="70"/>
      <c r="J1" s="70"/>
      <c r="K1" s="70"/>
    </row>
    <row r="2" spans="1:11" ht="29.85" customHeight="1" x14ac:dyDescent="0.2">
      <c r="A2" s="42" t="s">
        <v>1</v>
      </c>
      <c r="B2" s="43" t="s">
        <v>2</v>
      </c>
      <c r="C2" s="43" t="s">
        <v>3</v>
      </c>
      <c r="D2" s="43" t="s">
        <v>133</v>
      </c>
      <c r="E2" s="44" t="s">
        <v>4780</v>
      </c>
      <c r="F2" s="37" t="s">
        <v>4781</v>
      </c>
      <c r="G2" s="44" t="s">
        <v>4782</v>
      </c>
      <c r="H2" s="44" t="s">
        <v>71</v>
      </c>
      <c r="I2" s="45" t="s">
        <v>11</v>
      </c>
      <c r="J2" s="45" t="s">
        <v>12</v>
      </c>
      <c r="K2" s="4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3">
    <dataValidation type="list" allowBlank="1" showInputMessage="1" showErrorMessage="1" sqref="G3:G1048576">
      <formula1>"国际标准,国家标准,地方标准,行业标准,国家工法,行业工法"</formula1>
    </dataValidation>
    <dataValidation type="whole" operator="greaterThan" allowBlank="1" showInputMessage="1" showErrorMessage="1" error="只能输入正整数" sqref="H1:H2 H3:H1048576">
      <formula1>0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D2" sqref="D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9.75" style="52" customWidth="1"/>
    <col min="6" max="6" width="17.75" style="52" customWidth="1"/>
    <col min="7" max="7" width="20" style="34" customWidth="1"/>
    <col min="8" max="8" width="25.5" style="34" customWidth="1"/>
    <col min="9" max="9" width="9" style="34"/>
  </cols>
  <sheetData>
    <row r="1" spans="1:11" ht="28.15" customHeight="1" x14ac:dyDescent="0.2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3.6" customHeight="1" x14ac:dyDescent="0.2">
      <c r="A2" s="35" t="s">
        <v>1</v>
      </c>
      <c r="B2" s="36" t="s">
        <v>2</v>
      </c>
      <c r="C2" s="36" t="s">
        <v>3</v>
      </c>
      <c r="D2" s="36" t="s">
        <v>4</v>
      </c>
      <c r="E2" s="53" t="s">
        <v>21</v>
      </c>
      <c r="F2" s="53" t="s">
        <v>22</v>
      </c>
      <c r="G2" s="66" t="s">
        <v>23</v>
      </c>
      <c r="H2" s="66" t="s">
        <v>24</v>
      </c>
      <c r="I2" s="38" t="s">
        <v>11</v>
      </c>
      <c r="J2" s="38" t="s">
        <v>12</v>
      </c>
      <c r="K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H3:H1048576">
      <formula1>"出国留学,攻读学位"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F20" sqref="F2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6.75" customWidth="1"/>
    <col min="6" max="6" width="25.5" style="3" customWidth="1"/>
    <col min="7" max="7" width="27.25" style="3" customWidth="1"/>
    <col min="8" max="8" width="28.875" customWidth="1"/>
    <col min="9" max="11" width="9" style="34"/>
  </cols>
  <sheetData>
    <row r="1" spans="1:11" s="19" customFormat="1" ht="29.1" customHeight="1" x14ac:dyDescent="0.2">
      <c r="A1" s="70" t="s">
        <v>4783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1.5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4784</v>
      </c>
      <c r="F2" s="37" t="s">
        <v>4785</v>
      </c>
      <c r="G2" s="37" t="s">
        <v>4786</v>
      </c>
      <c r="H2" s="37" t="s">
        <v>4787</v>
      </c>
      <c r="I2" s="38" t="s">
        <v>11</v>
      </c>
      <c r="J2" s="38" t="s">
        <v>12</v>
      </c>
      <c r="K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E3:E1048576">
      <formula1>"学术期刊任职,国际学术组织任职,学会任职"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F18" sqref="F18"/>
    </sheetView>
  </sheetViews>
  <sheetFormatPr defaultColWidth="16.5" defaultRowHeight="14.25" x14ac:dyDescent="0.2"/>
  <cols>
    <col min="1" max="1" width="11.5" customWidth="1"/>
    <col min="2" max="2" width="14.75" customWidth="1"/>
    <col min="3" max="4" width="17.25" customWidth="1"/>
    <col min="5" max="5" width="30.125" customWidth="1"/>
    <col min="6" max="6" width="31.5" customWidth="1"/>
    <col min="7" max="9" width="19.5" customWidth="1"/>
    <col min="10" max="10" width="19.75" customWidth="1"/>
    <col min="11" max="11" width="15.5" customWidth="1"/>
    <col min="12" max="14" width="16.5" style="34"/>
  </cols>
  <sheetData>
    <row r="1" spans="1:14" ht="56.65" customHeight="1" x14ac:dyDescent="0.2">
      <c r="A1" s="67" t="s">
        <v>4788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30.75" customHeight="1" x14ac:dyDescent="0.2">
      <c r="A2" s="35" t="s">
        <v>1</v>
      </c>
      <c r="B2" s="36" t="s">
        <v>2</v>
      </c>
      <c r="C2" s="36" t="s">
        <v>3</v>
      </c>
      <c r="D2" s="36" t="s">
        <v>114</v>
      </c>
      <c r="E2" s="37" t="s">
        <v>4789</v>
      </c>
      <c r="F2" s="37" t="s">
        <v>4790</v>
      </c>
      <c r="G2" s="37" t="s">
        <v>4791</v>
      </c>
      <c r="H2" s="37" t="s">
        <v>4792</v>
      </c>
      <c r="I2" s="37" t="s">
        <v>4793</v>
      </c>
      <c r="J2" s="37" t="s">
        <v>4794</v>
      </c>
      <c r="K2" s="37" t="s">
        <v>4795</v>
      </c>
      <c r="L2" s="38" t="s">
        <v>11</v>
      </c>
      <c r="M2" s="38" t="s">
        <v>12</v>
      </c>
      <c r="N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3">
    <dataValidation type="list" allowBlank="1" showInputMessage="1" showErrorMessage="1" sqref="K3:K1048576">
      <formula1>"是,否"</formula1>
    </dataValidation>
    <dataValidation type="list" allowBlank="1" showInputMessage="1" showErrorMessage="1" sqref="G3:G1048576">
      <formula1>"国家级,省部级,厅局级,校企共建,其他"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码表文件此项不参与导入数据!$AU$3:$AU$35</xm:f>
          </x14:formula1>
          <xm:sqref>F3:F1048576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"/>
  <sheetViews>
    <sheetView workbookViewId="0">
      <selection activeCell="G9" sqref="G9"/>
    </sheetView>
  </sheetViews>
  <sheetFormatPr defaultColWidth="8.875" defaultRowHeight="14.25" x14ac:dyDescent="0.2"/>
  <cols>
    <col min="1" max="1" width="11.5" style="32" customWidth="1"/>
    <col min="2" max="2" width="14.75" style="32" customWidth="1"/>
    <col min="3" max="5" width="17.25" style="32" customWidth="1"/>
    <col min="6" max="6" width="16.5" style="32" customWidth="1"/>
    <col min="7" max="7" width="17.75" style="32" customWidth="1"/>
    <col min="8" max="8" width="19.125" style="32" customWidth="1"/>
    <col min="9" max="9" width="16.75" style="32" customWidth="1"/>
    <col min="10" max="10" width="18.75" style="32" customWidth="1"/>
    <col min="11" max="11" width="26.5" style="32" customWidth="1"/>
    <col min="12" max="12" width="20.25" style="33" customWidth="1"/>
    <col min="13" max="13" width="9.125" style="33" customWidth="1"/>
    <col min="14" max="16382" width="9" style="33" customWidth="1"/>
    <col min="16383" max="16383" width="8.875" style="33"/>
  </cols>
  <sheetData>
    <row r="1" spans="1:13" s="25" customFormat="1" ht="40.15" customHeight="1" x14ac:dyDescent="0.2">
      <c r="A1" s="73" t="s">
        <v>4796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</row>
    <row r="2" spans="1:13" s="25" customFormat="1" ht="36.4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28" t="s">
        <v>4797</v>
      </c>
      <c r="F2" s="28" t="s">
        <v>4798</v>
      </c>
      <c r="G2" s="28" t="s">
        <v>93</v>
      </c>
      <c r="H2" s="28" t="s">
        <v>94</v>
      </c>
      <c r="I2" s="28" t="s">
        <v>4799</v>
      </c>
      <c r="J2" s="28" t="s">
        <v>4800</v>
      </c>
      <c r="K2" s="29" t="s">
        <v>11</v>
      </c>
      <c r="L2" s="30" t="s">
        <v>12</v>
      </c>
      <c r="M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F19" sqref="F19"/>
    </sheetView>
  </sheetViews>
  <sheetFormatPr defaultColWidth="9" defaultRowHeight="14.25" x14ac:dyDescent="0.2"/>
  <cols>
    <col min="1" max="1" width="11.5" customWidth="1"/>
    <col min="2" max="2" width="14.75" customWidth="1"/>
    <col min="3" max="8" width="17.25" customWidth="1"/>
    <col min="9" max="10" width="16.5" customWidth="1"/>
    <col min="11" max="11" width="17.75" customWidth="1"/>
    <col min="12" max="12" width="19.125" customWidth="1"/>
    <col min="13" max="17" width="16.75" customWidth="1"/>
    <col min="18" max="18" width="18.75" customWidth="1"/>
    <col min="19" max="19" width="26.5" customWidth="1"/>
    <col min="20" max="20" width="20.25" customWidth="1"/>
    <col min="21" max="21" width="9.125" customWidth="1"/>
  </cols>
  <sheetData>
    <row r="1" spans="1:21" s="25" customFormat="1" ht="40.15" customHeight="1" x14ac:dyDescent="0.2">
      <c r="A1" s="73" t="s">
        <v>4801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8"/>
    </row>
    <row r="2" spans="1:21" s="25" customFormat="1" ht="36.4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28" t="s">
        <v>61</v>
      </c>
      <c r="F2" s="28" t="s">
        <v>4802</v>
      </c>
      <c r="G2" s="28" t="s">
        <v>4803</v>
      </c>
      <c r="H2" s="28" t="s">
        <v>4804</v>
      </c>
      <c r="I2" s="28" t="s">
        <v>4805</v>
      </c>
      <c r="J2" s="28" t="s">
        <v>4806</v>
      </c>
      <c r="K2" s="28" t="s">
        <v>4807</v>
      </c>
      <c r="L2" s="28" t="s">
        <v>67</v>
      </c>
      <c r="M2" s="28" t="s">
        <v>69</v>
      </c>
      <c r="N2" s="28" t="s">
        <v>4808</v>
      </c>
      <c r="O2" s="28" t="s">
        <v>4809</v>
      </c>
      <c r="P2" s="28" t="s">
        <v>4810</v>
      </c>
      <c r="Q2" s="28" t="s">
        <v>4811</v>
      </c>
      <c r="R2" s="28" t="s">
        <v>4812</v>
      </c>
      <c r="S2" s="29" t="s">
        <v>11</v>
      </c>
      <c r="T2" s="30" t="s">
        <v>12</v>
      </c>
      <c r="U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U1"/>
  </mergeCells>
  <phoneticPr fontId="12" type="noConversion"/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H23" sqref="H23"/>
    </sheetView>
  </sheetViews>
  <sheetFormatPr defaultColWidth="8.875" defaultRowHeight="14.25" x14ac:dyDescent="0.2"/>
  <cols>
    <col min="1" max="1" width="11.5" customWidth="1"/>
    <col min="2" max="2" width="14.75" customWidth="1"/>
    <col min="3" max="5" width="17.25" customWidth="1"/>
    <col min="6" max="6" width="16.5" customWidth="1"/>
    <col min="7" max="7" width="17.75" customWidth="1"/>
    <col min="8" max="8" width="19.125" customWidth="1"/>
    <col min="9" max="10" width="16.75" customWidth="1"/>
    <col min="11" max="11" width="18.75" customWidth="1"/>
    <col min="12" max="12" width="26.5" customWidth="1"/>
    <col min="13" max="13" width="20.25" customWidth="1"/>
    <col min="14" max="14" width="9.125" customWidth="1"/>
    <col min="15" max="16383" width="9" customWidth="1"/>
  </cols>
  <sheetData>
    <row r="1" spans="1:14" s="25" customFormat="1" ht="40.15" customHeight="1" x14ac:dyDescent="0.2">
      <c r="A1" s="73" t="s">
        <v>4813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</row>
    <row r="2" spans="1:14" s="25" customFormat="1" ht="36.4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28" t="s">
        <v>4814</v>
      </c>
      <c r="F2" s="28" t="s">
        <v>4815</v>
      </c>
      <c r="G2" s="28" t="s">
        <v>4816</v>
      </c>
      <c r="H2" s="28" t="s">
        <v>4817</v>
      </c>
      <c r="I2" s="28" t="s">
        <v>4818</v>
      </c>
      <c r="J2" s="28" t="s">
        <v>4819</v>
      </c>
      <c r="K2" s="28" t="s">
        <v>4820</v>
      </c>
      <c r="L2" s="29" t="s">
        <v>11</v>
      </c>
      <c r="M2" s="30" t="s">
        <v>12</v>
      </c>
      <c r="N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1"/>
  <sheetViews>
    <sheetView workbookViewId="0">
      <selection activeCell="AT150" sqref="AT150"/>
    </sheetView>
  </sheetViews>
  <sheetFormatPr defaultColWidth="9" defaultRowHeight="14.25" x14ac:dyDescent="0.2"/>
  <cols>
    <col min="12" max="12" width="9" style="1"/>
    <col min="17" max="17" width="9" style="1"/>
    <col min="28" max="28" width="21.75" style="1" customWidth="1"/>
    <col min="31" max="31" width="20.5" customWidth="1"/>
    <col min="33" max="33" width="36.5" customWidth="1"/>
    <col min="40" max="40" width="62.5" customWidth="1"/>
    <col min="46" max="48" width="53.5" customWidth="1"/>
    <col min="50" max="50" width="28.5" customWidth="1"/>
    <col min="51" max="51" width="15.5" customWidth="1"/>
    <col min="57" max="57" width="14.75" customWidth="1"/>
    <col min="58" max="58" width="12.5" customWidth="1"/>
    <col min="59" max="59" width="14.75" customWidth="1"/>
    <col min="60" max="60" width="22.5" customWidth="1"/>
    <col min="61" max="61" width="24.125" customWidth="1"/>
    <col min="62" max="62" width="30.125" customWidth="1"/>
    <col min="63" max="63" width="25" customWidth="1"/>
    <col min="65" max="65" width="26" customWidth="1"/>
  </cols>
  <sheetData>
    <row r="1" spans="1:73" x14ac:dyDescent="0.2">
      <c r="A1" t="s">
        <v>4821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  <c r="P1" s="2"/>
      <c r="Q1" s="77" t="s">
        <v>4822</v>
      </c>
      <c r="R1" s="77"/>
      <c r="S1" s="77"/>
      <c r="T1" s="77"/>
      <c r="U1" s="77"/>
      <c r="V1" s="77"/>
      <c r="W1" s="6"/>
      <c r="X1" s="78" t="s">
        <v>4823</v>
      </c>
      <c r="Y1" s="78"/>
      <c r="Z1" s="78"/>
      <c r="AA1" s="78"/>
      <c r="AB1" s="76" t="s">
        <v>4824</v>
      </c>
      <c r="AC1" s="76"/>
      <c r="AD1" s="76"/>
      <c r="AE1" s="76"/>
      <c r="AF1" s="76"/>
      <c r="AG1" s="78" t="s">
        <v>4825</v>
      </c>
      <c r="AH1" s="78"/>
      <c r="AI1" s="78"/>
      <c r="AM1" s="74" t="s">
        <v>4826</v>
      </c>
      <c r="AN1" s="74"/>
      <c r="AS1" t="s">
        <v>4827</v>
      </c>
      <c r="AU1" s="10" t="s">
        <v>4828</v>
      </c>
      <c r="AV1" s="10" t="s">
        <v>4829</v>
      </c>
      <c r="AX1" s="22" t="s">
        <v>4830</v>
      </c>
      <c r="BB1">
        <v>1</v>
      </c>
      <c r="BC1">
        <v>2013</v>
      </c>
      <c r="BD1">
        <v>2014</v>
      </c>
      <c r="BE1" s="7" t="s">
        <v>4831</v>
      </c>
      <c r="BF1" s="7" t="s">
        <v>4832</v>
      </c>
      <c r="BG1" s="7" t="s">
        <v>4833</v>
      </c>
      <c r="BH1" t="str">
        <f t="shared" ref="BH1:BH15" si="0">BC1&amp;-BD1&amp;BE1</f>
        <v>2013-2014学年第一学期</v>
      </c>
      <c r="BI1" t="str">
        <f t="shared" ref="BI1:BI15" si="1">BC1&amp;-BD1&amp;BF1</f>
        <v>2013-2014学年第二学期</v>
      </c>
      <c r="BJ1" t="str">
        <f t="shared" ref="BJ1:BJ15" si="2">BC1&amp;-BD1&amp;BG1</f>
        <v>2013-2014学年第三学期</v>
      </c>
      <c r="BK1" t="s">
        <v>4834</v>
      </c>
      <c r="BL1" s="75" t="s">
        <v>4835</v>
      </c>
      <c r="BM1" s="75"/>
      <c r="BR1" s="7" t="s">
        <v>4836</v>
      </c>
      <c r="BT1" s="75" t="s">
        <v>4837</v>
      </c>
      <c r="BU1" s="75"/>
    </row>
    <row r="2" spans="1:73" x14ac:dyDescent="0.2">
      <c r="A2" t="s">
        <v>4838</v>
      </c>
      <c r="C2" s="1" t="s">
        <v>9</v>
      </c>
      <c r="F2" s="1" t="s">
        <v>10</v>
      </c>
      <c r="L2" s="1" t="s">
        <v>19</v>
      </c>
      <c r="Q2" s="1" t="s">
        <v>4839</v>
      </c>
      <c r="T2" s="7" t="s">
        <v>4840</v>
      </c>
      <c r="X2" s="1" t="s">
        <v>31</v>
      </c>
      <c r="AB2" s="10" t="s">
        <v>18</v>
      </c>
      <c r="AD2" t="s">
        <v>19</v>
      </c>
      <c r="AG2" s="12" t="s">
        <v>36</v>
      </c>
      <c r="AM2" s="12" t="s">
        <v>69</v>
      </c>
      <c r="AS2" s="12" t="s">
        <v>4841</v>
      </c>
      <c r="AU2" s="17" t="s">
        <v>4790</v>
      </c>
      <c r="AV2" s="17" t="s">
        <v>4763</v>
      </c>
      <c r="AX2" s="22" t="s">
        <v>4842</v>
      </c>
      <c r="BB2">
        <v>2</v>
      </c>
      <c r="BC2">
        <v>2014</v>
      </c>
      <c r="BD2">
        <v>2015</v>
      </c>
      <c r="BE2" s="7" t="s">
        <v>4831</v>
      </c>
      <c r="BF2" s="7" t="s">
        <v>4832</v>
      </c>
      <c r="BG2" s="7" t="s">
        <v>4833</v>
      </c>
      <c r="BH2" t="str">
        <f t="shared" si="0"/>
        <v>2014-2015学年第一学期</v>
      </c>
      <c r="BI2" t="str">
        <f t="shared" si="1"/>
        <v>2014-2015学年第二学期</v>
      </c>
      <c r="BJ2" t="str">
        <f t="shared" si="2"/>
        <v>2014-2015学年第三学期</v>
      </c>
      <c r="BK2" t="s">
        <v>4843</v>
      </c>
      <c r="BL2" s="18">
        <v>1</v>
      </c>
      <c r="BM2" s="19" t="s">
        <v>4844</v>
      </c>
      <c r="BR2" s="7" t="s">
        <v>4845</v>
      </c>
      <c r="BT2" s="18">
        <v>10</v>
      </c>
      <c r="BU2" s="19" t="s">
        <v>4846</v>
      </c>
    </row>
    <row r="3" spans="1:73" x14ac:dyDescent="0.2">
      <c r="C3" s="3" t="s">
        <v>4847</v>
      </c>
      <c r="D3" s="3" t="s">
        <v>4848</v>
      </c>
      <c r="F3" s="3" t="s">
        <v>4849</v>
      </c>
      <c r="G3" s="3" t="s">
        <v>4850</v>
      </c>
      <c r="L3" s="4" t="s">
        <v>4851</v>
      </c>
      <c r="M3" s="4" t="s">
        <v>4852</v>
      </c>
      <c r="Q3" s="1">
        <v>202</v>
      </c>
      <c r="R3" t="s">
        <v>4853</v>
      </c>
      <c r="T3" s="8">
        <v>1</v>
      </c>
      <c r="U3" s="9" t="s">
        <v>159</v>
      </c>
      <c r="X3" s="3" t="s">
        <v>4854</v>
      </c>
      <c r="Y3" s="3" t="s">
        <v>4855</v>
      </c>
      <c r="AD3" s="11">
        <v>1</v>
      </c>
      <c r="AE3" s="11" t="s">
        <v>4856</v>
      </c>
      <c r="AG3" t="s">
        <v>4857</v>
      </c>
      <c r="AH3" s="13"/>
      <c r="AM3" s="14">
        <v>1</v>
      </c>
      <c r="AN3" s="15" t="s">
        <v>4858</v>
      </c>
      <c r="AS3" s="18">
        <v>1</v>
      </c>
      <c r="AT3" s="19" t="s">
        <v>4859</v>
      </c>
      <c r="AU3" s="20" t="s">
        <v>4860</v>
      </c>
      <c r="AV3" s="19" t="s">
        <v>4861</v>
      </c>
      <c r="AW3">
        <v>3</v>
      </c>
      <c r="AX3" s="22" t="s">
        <v>4862</v>
      </c>
      <c r="BB3">
        <v>3</v>
      </c>
      <c r="BC3">
        <v>2015</v>
      </c>
      <c r="BD3">
        <v>2016</v>
      </c>
      <c r="BE3" s="7" t="s">
        <v>4831</v>
      </c>
      <c r="BF3" s="7" t="s">
        <v>4832</v>
      </c>
      <c r="BG3" s="7" t="s">
        <v>4833</v>
      </c>
      <c r="BH3" t="str">
        <f t="shared" si="0"/>
        <v>2015-2016学年第一学期</v>
      </c>
      <c r="BI3" t="str">
        <f t="shared" si="1"/>
        <v>2015-2016学年第二学期</v>
      </c>
      <c r="BJ3" t="str">
        <f t="shared" si="2"/>
        <v>2015-2016学年第三学期</v>
      </c>
      <c r="BK3" t="s">
        <v>4863</v>
      </c>
      <c r="BL3" s="18">
        <v>2</v>
      </c>
      <c r="BM3" s="19" t="s">
        <v>4864</v>
      </c>
      <c r="BR3" s="7" t="s">
        <v>4850</v>
      </c>
      <c r="BT3" s="18">
        <v>42</v>
      </c>
      <c r="BU3" s="19" t="s">
        <v>4865</v>
      </c>
    </row>
    <row r="4" spans="1:73" x14ac:dyDescent="0.2">
      <c r="C4" s="3" t="s">
        <v>4866</v>
      </c>
      <c r="D4" s="3" t="s">
        <v>4867</v>
      </c>
      <c r="F4" s="3" t="s">
        <v>4854</v>
      </c>
      <c r="G4" s="3" t="s">
        <v>4868</v>
      </c>
      <c r="L4" s="4" t="s">
        <v>4869</v>
      </c>
      <c r="M4" s="4" t="s">
        <v>4870</v>
      </c>
      <c r="Q4" s="1">
        <v>301</v>
      </c>
      <c r="R4" t="s">
        <v>4871</v>
      </c>
      <c r="T4" s="1">
        <v>202</v>
      </c>
      <c r="U4" t="s">
        <v>4853</v>
      </c>
      <c r="X4" s="3" t="s">
        <v>4849</v>
      </c>
      <c r="Y4" s="3" t="s">
        <v>4872</v>
      </c>
      <c r="AB4" s="1" t="s">
        <v>4873</v>
      </c>
      <c r="AD4" s="11">
        <v>2</v>
      </c>
      <c r="AE4" s="11" t="s">
        <v>4874</v>
      </c>
      <c r="AG4" t="s">
        <v>4875</v>
      </c>
      <c r="AH4" s="13"/>
      <c r="AM4" s="14">
        <v>2</v>
      </c>
      <c r="AN4" s="15" t="s">
        <v>4876</v>
      </c>
      <c r="AS4" s="18">
        <v>2</v>
      </c>
      <c r="AT4" s="19" t="s">
        <v>4877</v>
      </c>
      <c r="AU4" s="20" t="s">
        <v>4878</v>
      </c>
      <c r="AV4" s="19" t="s">
        <v>4879</v>
      </c>
      <c r="AW4">
        <v>4</v>
      </c>
      <c r="AX4" s="22" t="s">
        <v>4880</v>
      </c>
      <c r="BB4">
        <v>4</v>
      </c>
      <c r="BC4">
        <v>2016</v>
      </c>
      <c r="BD4">
        <v>2017</v>
      </c>
      <c r="BE4" s="7" t="s">
        <v>4831</v>
      </c>
      <c r="BF4" s="7" t="s">
        <v>4832</v>
      </c>
      <c r="BG4" s="7" t="s">
        <v>4833</v>
      </c>
      <c r="BH4" t="str">
        <f t="shared" si="0"/>
        <v>2016-2017学年第一学期</v>
      </c>
      <c r="BI4" t="str">
        <f t="shared" si="1"/>
        <v>2016-2017学年第二学期</v>
      </c>
      <c r="BJ4" t="str">
        <f t="shared" si="2"/>
        <v>2016-2017学年第三学期</v>
      </c>
      <c r="BK4" t="s">
        <v>4881</v>
      </c>
      <c r="BL4" s="18">
        <v>3</v>
      </c>
      <c r="BM4" s="19" t="s">
        <v>4882</v>
      </c>
      <c r="BR4" s="7" t="s">
        <v>4883</v>
      </c>
      <c r="BT4" s="19">
        <v>44</v>
      </c>
      <c r="BU4" s="19" t="s">
        <v>4884</v>
      </c>
    </row>
    <row r="5" spans="1:73" ht="15" customHeight="1" x14ac:dyDescent="0.25">
      <c r="C5" s="3" t="s">
        <v>4885</v>
      </c>
      <c r="D5" s="3" t="s">
        <v>4886</v>
      </c>
      <c r="F5" s="3" t="s">
        <v>4887</v>
      </c>
      <c r="G5" s="3" t="s">
        <v>4888</v>
      </c>
      <c r="L5" s="4" t="s">
        <v>4889</v>
      </c>
      <c r="M5" s="4" t="s">
        <v>4890</v>
      </c>
      <c r="Q5" s="1">
        <v>302</v>
      </c>
      <c r="R5" t="s">
        <v>4891</v>
      </c>
      <c r="T5" s="1">
        <v>301</v>
      </c>
      <c r="U5" t="s">
        <v>4871</v>
      </c>
      <c r="X5" s="3" t="s">
        <v>4892</v>
      </c>
      <c r="Y5" s="3" t="s">
        <v>4893</v>
      </c>
      <c r="AB5" s="1" t="s">
        <v>4894</v>
      </c>
      <c r="AD5" s="11">
        <v>3</v>
      </c>
      <c r="AE5" s="11" t="s">
        <v>4895</v>
      </c>
      <c r="AG5" t="s">
        <v>4896</v>
      </c>
      <c r="AH5" s="13"/>
      <c r="AM5" s="14">
        <v>3</v>
      </c>
      <c r="AN5" s="15" t="s">
        <v>4897</v>
      </c>
      <c r="AS5" s="18">
        <v>3</v>
      </c>
      <c r="AT5" s="19" t="s">
        <v>4898</v>
      </c>
      <c r="AU5" s="20" t="s">
        <v>4899</v>
      </c>
      <c r="AV5" s="19" t="s">
        <v>4900</v>
      </c>
      <c r="AW5">
        <v>5</v>
      </c>
      <c r="AX5" s="22" t="s">
        <v>4901</v>
      </c>
      <c r="BB5">
        <v>5</v>
      </c>
      <c r="BC5">
        <v>2017</v>
      </c>
      <c r="BD5">
        <v>2018</v>
      </c>
      <c r="BE5" s="7" t="s">
        <v>4831</v>
      </c>
      <c r="BF5" s="7" t="s">
        <v>4832</v>
      </c>
      <c r="BG5" s="7" t="s">
        <v>4833</v>
      </c>
      <c r="BH5" t="str">
        <f t="shared" si="0"/>
        <v>2017-2018学年第一学期</v>
      </c>
      <c r="BI5" t="str">
        <f t="shared" si="1"/>
        <v>2017-2018学年第二学期</v>
      </c>
      <c r="BJ5" t="str">
        <f t="shared" si="2"/>
        <v>2017-2018学年第三学期</v>
      </c>
      <c r="BK5" t="s">
        <v>4902</v>
      </c>
      <c r="BL5" s="18">
        <v>4</v>
      </c>
      <c r="BM5" s="19" t="s">
        <v>4903</v>
      </c>
    </row>
    <row r="6" spans="1:73" x14ac:dyDescent="0.2">
      <c r="C6" s="3" t="s">
        <v>4904</v>
      </c>
      <c r="D6" s="3" t="s">
        <v>4905</v>
      </c>
      <c r="F6" s="3" t="s">
        <v>4906</v>
      </c>
      <c r="G6" s="3" t="s">
        <v>4907</v>
      </c>
      <c r="L6" s="4" t="s">
        <v>4908</v>
      </c>
      <c r="M6" s="4" t="s">
        <v>4909</v>
      </c>
      <c r="Q6" s="1">
        <v>305</v>
      </c>
      <c r="R6" t="s">
        <v>4910</v>
      </c>
      <c r="T6" s="1">
        <v>302</v>
      </c>
      <c r="U6" t="s">
        <v>4891</v>
      </c>
      <c r="X6" s="3" t="s">
        <v>4911</v>
      </c>
      <c r="Y6" s="3" t="s">
        <v>4912</v>
      </c>
      <c r="AB6" s="1" t="s">
        <v>4913</v>
      </c>
      <c r="AD6" s="11">
        <v>4</v>
      </c>
      <c r="AE6" s="11" t="s">
        <v>4914</v>
      </c>
      <c r="AG6" t="s">
        <v>4915</v>
      </c>
      <c r="AH6" s="13"/>
      <c r="AM6" s="14">
        <v>4</v>
      </c>
      <c r="AN6" s="15" t="s">
        <v>4916</v>
      </c>
      <c r="AS6" s="18">
        <v>4</v>
      </c>
      <c r="AT6" s="19" t="s">
        <v>4917</v>
      </c>
      <c r="AU6" s="20" t="s">
        <v>4918</v>
      </c>
      <c r="AV6" s="20"/>
      <c r="AW6">
        <v>6</v>
      </c>
      <c r="AX6" s="22" t="s">
        <v>4919</v>
      </c>
      <c r="BB6">
        <v>6</v>
      </c>
      <c r="BC6">
        <v>2018</v>
      </c>
      <c r="BD6">
        <v>2019</v>
      </c>
      <c r="BE6" s="7" t="s">
        <v>4831</v>
      </c>
      <c r="BF6" s="7" t="s">
        <v>4832</v>
      </c>
      <c r="BG6" s="7" t="s">
        <v>4833</v>
      </c>
      <c r="BH6" t="str">
        <f t="shared" si="0"/>
        <v>2018-2019学年第一学期</v>
      </c>
      <c r="BI6" t="str">
        <f t="shared" si="1"/>
        <v>2018-2019学年第二学期</v>
      </c>
      <c r="BJ6" t="str">
        <f t="shared" si="2"/>
        <v>2018-2019学年第三学期</v>
      </c>
      <c r="BK6" t="s">
        <v>4920</v>
      </c>
      <c r="BL6" s="18">
        <v>5</v>
      </c>
      <c r="BM6" s="19" t="s">
        <v>4921</v>
      </c>
    </row>
    <row r="7" spans="1:73" x14ac:dyDescent="0.2">
      <c r="C7" s="3" t="s">
        <v>4922</v>
      </c>
      <c r="D7" s="3" t="s">
        <v>4923</v>
      </c>
      <c r="F7" s="3" t="s">
        <v>4924</v>
      </c>
      <c r="G7" s="3" t="s">
        <v>4925</v>
      </c>
      <c r="L7" s="4" t="s">
        <v>4926</v>
      </c>
      <c r="M7" s="4" t="s">
        <v>4927</v>
      </c>
      <c r="Q7" s="1">
        <v>403</v>
      </c>
      <c r="R7" t="s">
        <v>4928</v>
      </c>
      <c r="T7" s="1">
        <v>305</v>
      </c>
      <c r="U7" t="s">
        <v>4910</v>
      </c>
      <c r="X7" s="3" t="s">
        <v>4929</v>
      </c>
      <c r="Y7" s="3" t="s">
        <v>4930</v>
      </c>
      <c r="AB7" s="1" t="s">
        <v>4931</v>
      </c>
      <c r="AD7" s="11">
        <v>5</v>
      </c>
      <c r="AE7" s="11" t="s">
        <v>4932</v>
      </c>
      <c r="AG7" t="s">
        <v>4933</v>
      </c>
      <c r="AH7" s="13"/>
      <c r="AM7" s="14">
        <v>5</v>
      </c>
      <c r="AN7" s="15" t="s">
        <v>4934</v>
      </c>
      <c r="AS7" s="18">
        <v>5</v>
      </c>
      <c r="AT7" s="19" t="s">
        <v>4935</v>
      </c>
      <c r="AU7" s="20" t="s">
        <v>4936</v>
      </c>
      <c r="AV7" s="20"/>
      <c r="AW7">
        <v>7</v>
      </c>
      <c r="AX7" s="22" t="s">
        <v>4937</v>
      </c>
      <c r="BB7">
        <v>7</v>
      </c>
      <c r="BC7">
        <v>2019</v>
      </c>
      <c r="BD7">
        <v>2020</v>
      </c>
      <c r="BE7" s="7" t="s">
        <v>4831</v>
      </c>
      <c r="BF7" s="7" t="s">
        <v>4832</v>
      </c>
      <c r="BG7" s="7" t="s">
        <v>4833</v>
      </c>
      <c r="BH7" t="str">
        <f t="shared" si="0"/>
        <v>2019-2020学年第一学期</v>
      </c>
      <c r="BI7" t="str">
        <f t="shared" si="1"/>
        <v>2019-2020学年第二学期</v>
      </c>
      <c r="BJ7" t="str">
        <f t="shared" si="2"/>
        <v>2019-2020学年第三学期</v>
      </c>
      <c r="BK7" t="s">
        <v>4938</v>
      </c>
      <c r="BL7" s="18">
        <v>6</v>
      </c>
      <c r="BM7" s="19" t="s">
        <v>4939</v>
      </c>
    </row>
    <row r="8" spans="1:73" x14ac:dyDescent="0.2">
      <c r="C8" s="3" t="s">
        <v>4940</v>
      </c>
      <c r="D8" s="3" t="s">
        <v>4941</v>
      </c>
      <c r="F8" s="3" t="s">
        <v>4942</v>
      </c>
      <c r="G8" s="3" t="s">
        <v>4943</v>
      </c>
      <c r="L8" s="4" t="s">
        <v>4944</v>
      </c>
      <c r="M8" s="4" t="s">
        <v>4945</v>
      </c>
      <c r="Q8" s="1">
        <v>502</v>
      </c>
      <c r="R8" t="s">
        <v>4946</v>
      </c>
      <c r="T8" s="1">
        <v>403</v>
      </c>
      <c r="U8" t="s">
        <v>4928</v>
      </c>
      <c r="X8" s="3" t="s">
        <v>4947</v>
      </c>
      <c r="Y8" s="3" t="s">
        <v>4948</v>
      </c>
      <c r="AB8" s="1" t="s">
        <v>4949</v>
      </c>
      <c r="AD8" s="11">
        <v>6</v>
      </c>
      <c r="AE8" s="11" t="s">
        <v>4950</v>
      </c>
      <c r="AG8" t="s">
        <v>4951</v>
      </c>
      <c r="AH8" s="13"/>
      <c r="AM8" s="14">
        <v>6</v>
      </c>
      <c r="AN8" s="15" t="s">
        <v>4952</v>
      </c>
      <c r="AS8" s="18">
        <v>6</v>
      </c>
      <c r="AT8" s="19" t="s">
        <v>4953</v>
      </c>
      <c r="AU8" s="20" t="s">
        <v>4954</v>
      </c>
      <c r="AV8" s="20"/>
      <c r="AW8">
        <v>8</v>
      </c>
      <c r="AX8" s="22" t="s">
        <v>4955</v>
      </c>
      <c r="BB8">
        <v>8</v>
      </c>
      <c r="BC8">
        <v>2020</v>
      </c>
      <c r="BD8">
        <v>2021</v>
      </c>
      <c r="BE8" s="7" t="s">
        <v>4831</v>
      </c>
      <c r="BF8" s="7" t="s">
        <v>4832</v>
      </c>
      <c r="BG8" s="7" t="s">
        <v>4833</v>
      </c>
      <c r="BH8" t="str">
        <f t="shared" si="0"/>
        <v>2020-2021学年第一学期</v>
      </c>
      <c r="BI8" t="str">
        <f t="shared" si="1"/>
        <v>2020-2021学年第二学期</v>
      </c>
      <c r="BJ8" t="str">
        <f t="shared" si="2"/>
        <v>2020-2021学年第三学期</v>
      </c>
      <c r="BK8" t="s">
        <v>4956</v>
      </c>
      <c r="BL8" s="18">
        <v>7</v>
      </c>
      <c r="BM8" s="19" t="s">
        <v>4957</v>
      </c>
    </row>
    <row r="9" spans="1:73" x14ac:dyDescent="0.2">
      <c r="C9" s="3" t="s">
        <v>4958</v>
      </c>
      <c r="D9" s="3" t="s">
        <v>4959</v>
      </c>
      <c r="F9" s="3" t="s">
        <v>4960</v>
      </c>
      <c r="G9" s="3" t="s">
        <v>4961</v>
      </c>
      <c r="L9" s="4" t="s">
        <v>4962</v>
      </c>
      <c r="M9" s="4" t="s">
        <v>4963</v>
      </c>
      <c r="Q9" s="1">
        <v>701</v>
      </c>
      <c r="R9" t="s">
        <v>4964</v>
      </c>
      <c r="T9" s="1">
        <v>502</v>
      </c>
      <c r="U9" t="s">
        <v>4946</v>
      </c>
      <c r="X9" s="3" t="s">
        <v>4965</v>
      </c>
      <c r="Y9" s="3" t="s">
        <v>4966</v>
      </c>
      <c r="AB9" s="1" t="s">
        <v>4967</v>
      </c>
      <c r="AD9" s="11">
        <v>7</v>
      </c>
      <c r="AE9" s="11" t="s">
        <v>4968</v>
      </c>
      <c r="AG9" t="s">
        <v>4969</v>
      </c>
      <c r="AH9" s="13"/>
      <c r="AM9" s="14">
        <v>7</v>
      </c>
      <c r="AN9" s="15" t="s">
        <v>4970</v>
      </c>
      <c r="AS9" s="18">
        <v>7</v>
      </c>
      <c r="AT9" s="19" t="s">
        <v>4971</v>
      </c>
      <c r="AU9" s="20" t="s">
        <v>4972</v>
      </c>
      <c r="AV9" s="20"/>
      <c r="AW9">
        <v>9</v>
      </c>
      <c r="AX9" t="s">
        <v>4973</v>
      </c>
      <c r="BB9">
        <v>9</v>
      </c>
      <c r="BC9">
        <v>2021</v>
      </c>
      <c r="BD9">
        <v>2022</v>
      </c>
      <c r="BE9" s="7" t="s">
        <v>4831</v>
      </c>
      <c r="BF9" s="7" t="s">
        <v>4832</v>
      </c>
      <c r="BG9" s="7" t="s">
        <v>4833</v>
      </c>
      <c r="BH9" t="str">
        <f t="shared" si="0"/>
        <v>2021-2022学年第一学期</v>
      </c>
      <c r="BI9" t="str">
        <f t="shared" si="1"/>
        <v>2021-2022学年第二学期</v>
      </c>
      <c r="BJ9" t="str">
        <f t="shared" si="2"/>
        <v>2021-2022学年第三学期</v>
      </c>
      <c r="BK9" t="s">
        <v>4974</v>
      </c>
      <c r="BL9" s="18">
        <v>8</v>
      </c>
      <c r="BM9" s="19" t="s">
        <v>4975</v>
      </c>
    </row>
    <row r="10" spans="1:73" x14ac:dyDescent="0.2">
      <c r="C10" s="3" t="s">
        <v>4976</v>
      </c>
      <c r="D10" s="3" t="s">
        <v>4977</v>
      </c>
      <c r="F10" s="3" t="s">
        <v>4978</v>
      </c>
      <c r="G10" s="3" t="s">
        <v>4979</v>
      </c>
      <c r="L10" s="4" t="s">
        <v>4980</v>
      </c>
      <c r="M10" s="4" t="s">
        <v>4981</v>
      </c>
      <c r="Q10" s="1">
        <v>702</v>
      </c>
      <c r="R10" t="s">
        <v>4982</v>
      </c>
      <c r="T10" s="1">
        <v>701</v>
      </c>
      <c r="U10" t="s">
        <v>4964</v>
      </c>
      <c r="X10" s="3" t="s">
        <v>4983</v>
      </c>
      <c r="Y10" s="3" t="s">
        <v>4984</v>
      </c>
      <c r="AB10" s="1" t="s">
        <v>4985</v>
      </c>
      <c r="AD10" s="11">
        <v>8</v>
      </c>
      <c r="AE10" s="11" t="s">
        <v>4986</v>
      </c>
      <c r="AG10" t="s">
        <v>4987</v>
      </c>
      <c r="AH10" s="13"/>
      <c r="AM10" s="14">
        <v>8</v>
      </c>
      <c r="AN10" s="15" t="s">
        <v>4988</v>
      </c>
      <c r="AS10" s="18">
        <v>8</v>
      </c>
      <c r="AT10" s="19" t="s">
        <v>4989</v>
      </c>
      <c r="AU10" s="20" t="s">
        <v>4990</v>
      </c>
      <c r="AV10" s="20"/>
      <c r="AW10">
        <v>10</v>
      </c>
      <c r="AX10" s="22" t="s">
        <v>4991</v>
      </c>
      <c r="BB10">
        <v>10</v>
      </c>
      <c r="BC10">
        <v>2022</v>
      </c>
      <c r="BD10">
        <v>2023</v>
      </c>
      <c r="BE10" s="7" t="s">
        <v>4831</v>
      </c>
      <c r="BF10" s="7" t="s">
        <v>4832</v>
      </c>
      <c r="BG10" s="7" t="s">
        <v>4833</v>
      </c>
      <c r="BH10" t="str">
        <f t="shared" si="0"/>
        <v>2022-2023学年第一学期</v>
      </c>
      <c r="BI10" t="str">
        <f t="shared" si="1"/>
        <v>2022-2023学年第二学期</v>
      </c>
      <c r="BJ10" t="str">
        <f t="shared" si="2"/>
        <v>2022-2023学年第三学期</v>
      </c>
      <c r="BK10" t="s">
        <v>4992</v>
      </c>
      <c r="BL10" s="18">
        <v>9</v>
      </c>
      <c r="BM10" s="19" t="s">
        <v>4993</v>
      </c>
    </row>
    <row r="11" spans="1:73" x14ac:dyDescent="0.2">
      <c r="C11" s="3" t="s">
        <v>4994</v>
      </c>
      <c r="D11" s="3" t="s">
        <v>4995</v>
      </c>
      <c r="F11" s="3" t="s">
        <v>4996</v>
      </c>
      <c r="G11" s="3" t="s">
        <v>4997</v>
      </c>
      <c r="L11" s="4" t="s">
        <v>4998</v>
      </c>
      <c r="M11" s="4" t="s">
        <v>4999</v>
      </c>
      <c r="Q11" s="1">
        <v>703</v>
      </c>
      <c r="R11" t="s">
        <v>5000</v>
      </c>
      <c r="T11" s="1">
        <v>702</v>
      </c>
      <c r="U11" t="s">
        <v>4982</v>
      </c>
      <c r="X11" s="3" t="s">
        <v>5001</v>
      </c>
      <c r="Y11" s="3" t="s">
        <v>5002</v>
      </c>
      <c r="AB11" s="1" t="s">
        <v>5003</v>
      </c>
      <c r="AD11" s="11">
        <v>9</v>
      </c>
      <c r="AE11" s="11" t="s">
        <v>5004</v>
      </c>
      <c r="AG11" t="s">
        <v>5005</v>
      </c>
      <c r="AH11" s="13"/>
      <c r="AM11" s="14">
        <v>9</v>
      </c>
      <c r="AN11" s="15" t="s">
        <v>5006</v>
      </c>
      <c r="AS11" s="18">
        <v>9</v>
      </c>
      <c r="AT11" s="19" t="s">
        <v>5007</v>
      </c>
      <c r="AU11" s="20" t="s">
        <v>5008</v>
      </c>
      <c r="AV11" s="20"/>
      <c r="AW11">
        <v>11</v>
      </c>
      <c r="AX11" s="22" t="s">
        <v>5009</v>
      </c>
      <c r="BB11">
        <v>11</v>
      </c>
      <c r="BC11">
        <v>2023</v>
      </c>
      <c r="BD11">
        <v>2024</v>
      </c>
      <c r="BE11" s="7" t="s">
        <v>4831</v>
      </c>
      <c r="BF11" s="7" t="s">
        <v>4832</v>
      </c>
      <c r="BG11" s="7" t="s">
        <v>4833</v>
      </c>
      <c r="BH11" t="str">
        <f t="shared" si="0"/>
        <v>2023-2024学年第一学期</v>
      </c>
      <c r="BI11" t="str">
        <f t="shared" si="1"/>
        <v>2023-2024学年第二学期</v>
      </c>
      <c r="BJ11" t="str">
        <f t="shared" si="2"/>
        <v>2023-2024学年第三学期</v>
      </c>
      <c r="BK11" t="s">
        <v>5010</v>
      </c>
      <c r="BL11" s="18">
        <v>11</v>
      </c>
      <c r="BM11" s="19" t="s">
        <v>5011</v>
      </c>
    </row>
    <row r="12" spans="1:73" x14ac:dyDescent="0.2">
      <c r="C12" s="3" t="s">
        <v>5012</v>
      </c>
      <c r="D12" s="3" t="s">
        <v>5013</v>
      </c>
      <c r="F12" s="3" t="s">
        <v>5014</v>
      </c>
      <c r="G12" s="3" t="s">
        <v>5015</v>
      </c>
      <c r="L12" s="4" t="s">
        <v>5016</v>
      </c>
      <c r="M12" s="4" t="s">
        <v>5017</v>
      </c>
      <c r="Q12" s="1">
        <v>707</v>
      </c>
      <c r="R12" t="s">
        <v>5018</v>
      </c>
      <c r="T12" s="1">
        <v>703</v>
      </c>
      <c r="U12" t="s">
        <v>5000</v>
      </c>
      <c r="X12" s="3" t="s">
        <v>4847</v>
      </c>
      <c r="Y12" s="3" t="s">
        <v>5019</v>
      </c>
      <c r="AB12" s="1" t="s">
        <v>5020</v>
      </c>
      <c r="AD12" s="11">
        <v>10</v>
      </c>
      <c r="AE12" s="11" t="s">
        <v>5021</v>
      </c>
      <c r="AG12" t="s">
        <v>5022</v>
      </c>
      <c r="AH12" s="13"/>
      <c r="AM12" s="14">
        <v>10</v>
      </c>
      <c r="AN12" s="15" t="s">
        <v>5023</v>
      </c>
      <c r="AS12" s="18">
        <v>10</v>
      </c>
      <c r="AT12" s="19" t="s">
        <v>5024</v>
      </c>
      <c r="AU12" s="20" t="s">
        <v>5025</v>
      </c>
      <c r="AV12" s="20"/>
      <c r="AW12">
        <v>12</v>
      </c>
      <c r="AX12" s="22" t="s">
        <v>5026</v>
      </c>
      <c r="BB12">
        <v>12</v>
      </c>
      <c r="BC12">
        <v>2024</v>
      </c>
      <c r="BD12">
        <v>2025</v>
      </c>
      <c r="BE12" s="7" t="s">
        <v>4831</v>
      </c>
      <c r="BF12" s="7" t="s">
        <v>4832</v>
      </c>
      <c r="BG12" s="7" t="s">
        <v>4833</v>
      </c>
      <c r="BH12" t="str">
        <f t="shared" si="0"/>
        <v>2024-2025学年第一学期</v>
      </c>
      <c r="BI12" t="str">
        <f t="shared" si="1"/>
        <v>2024-2025学年第二学期</v>
      </c>
      <c r="BJ12" t="str">
        <f t="shared" si="2"/>
        <v>2024-2025学年第三学期</v>
      </c>
      <c r="BK12" t="s">
        <v>5027</v>
      </c>
      <c r="BL12" s="18">
        <v>12</v>
      </c>
      <c r="BM12" s="19" t="s">
        <v>5028</v>
      </c>
    </row>
    <row r="13" spans="1:73" x14ac:dyDescent="0.2">
      <c r="C13" s="3" t="s">
        <v>5029</v>
      </c>
      <c r="D13" s="3" t="s">
        <v>5030</v>
      </c>
      <c r="F13" s="3" t="s">
        <v>5031</v>
      </c>
      <c r="G13" s="3" t="s">
        <v>5032</v>
      </c>
      <c r="L13" s="4" t="s">
        <v>5033</v>
      </c>
      <c r="M13" s="4" t="s">
        <v>5034</v>
      </c>
      <c r="Q13" s="1">
        <v>708</v>
      </c>
      <c r="R13" t="s">
        <v>5035</v>
      </c>
      <c r="T13" s="1">
        <v>707</v>
      </c>
      <c r="U13" t="s">
        <v>5018</v>
      </c>
      <c r="X13" s="3" t="s">
        <v>4866</v>
      </c>
      <c r="Y13" s="3" t="s">
        <v>5036</v>
      </c>
      <c r="AB13" s="1" t="s">
        <v>5037</v>
      </c>
      <c r="AD13" s="11">
        <v>11</v>
      </c>
      <c r="AE13" s="11" t="s">
        <v>5038</v>
      </c>
      <c r="AG13" t="s">
        <v>5039</v>
      </c>
      <c r="AH13" s="13"/>
      <c r="AM13" s="14">
        <v>11</v>
      </c>
      <c r="AN13" s="15" t="s">
        <v>5040</v>
      </c>
      <c r="AS13" s="18">
        <v>11</v>
      </c>
      <c r="AT13" s="19" t="s">
        <v>5041</v>
      </c>
      <c r="AU13" s="20" t="s">
        <v>5042</v>
      </c>
      <c r="AV13" s="20"/>
      <c r="AW13">
        <v>13</v>
      </c>
      <c r="AX13" s="22" t="s">
        <v>5043</v>
      </c>
      <c r="BB13">
        <v>13</v>
      </c>
      <c r="BC13">
        <v>2025</v>
      </c>
      <c r="BD13">
        <v>2026</v>
      </c>
      <c r="BE13" s="7" t="s">
        <v>4831</v>
      </c>
      <c r="BF13" s="7" t="s">
        <v>4832</v>
      </c>
      <c r="BG13" s="7" t="s">
        <v>4833</v>
      </c>
      <c r="BH13" t="str">
        <f t="shared" si="0"/>
        <v>2025-2026学年第一学期</v>
      </c>
      <c r="BI13" t="str">
        <f t="shared" si="1"/>
        <v>2025-2026学年第二学期</v>
      </c>
      <c r="BJ13" t="str">
        <f t="shared" si="2"/>
        <v>2025-2026学年第三学期</v>
      </c>
      <c r="BK13" t="s">
        <v>5044</v>
      </c>
      <c r="BL13" s="18">
        <v>13</v>
      </c>
      <c r="BM13" s="19" t="s">
        <v>5045</v>
      </c>
    </row>
    <row r="14" spans="1:73" x14ac:dyDescent="0.2">
      <c r="C14" s="3" t="s">
        <v>5046</v>
      </c>
      <c r="D14" s="3" t="s">
        <v>5047</v>
      </c>
      <c r="F14" s="3" t="s">
        <v>5048</v>
      </c>
      <c r="G14" s="3" t="s">
        <v>5049</v>
      </c>
      <c r="L14" s="4" t="s">
        <v>5050</v>
      </c>
      <c r="M14" s="4" t="s">
        <v>5051</v>
      </c>
      <c r="Q14" s="1">
        <v>709</v>
      </c>
      <c r="R14" t="s">
        <v>5052</v>
      </c>
      <c r="T14" s="1">
        <v>708</v>
      </c>
      <c r="U14" t="s">
        <v>5035</v>
      </c>
      <c r="X14" s="3" t="s">
        <v>4885</v>
      </c>
      <c r="Y14" s="3" t="s">
        <v>5053</v>
      </c>
      <c r="AB14" s="1" t="s">
        <v>5054</v>
      </c>
      <c r="AD14" s="11">
        <v>12</v>
      </c>
      <c r="AE14" s="11" t="s">
        <v>5055</v>
      </c>
      <c r="AG14" t="s">
        <v>5056</v>
      </c>
      <c r="AH14" s="13"/>
      <c r="AM14" s="14">
        <v>12</v>
      </c>
      <c r="AN14" s="15" t="s">
        <v>5057</v>
      </c>
      <c r="AS14" s="18">
        <v>12</v>
      </c>
      <c r="AT14" s="19" t="s">
        <v>5058</v>
      </c>
      <c r="AU14" s="20" t="s">
        <v>5059</v>
      </c>
      <c r="AV14" s="20"/>
      <c r="AW14">
        <v>14</v>
      </c>
      <c r="AX14" s="22" t="s">
        <v>5060</v>
      </c>
      <c r="BB14">
        <v>14</v>
      </c>
      <c r="BC14">
        <v>2026</v>
      </c>
      <c r="BD14">
        <v>2027</v>
      </c>
      <c r="BE14" s="7" t="s">
        <v>4831</v>
      </c>
      <c r="BF14" s="7" t="s">
        <v>4832</v>
      </c>
      <c r="BG14" s="7" t="s">
        <v>4833</v>
      </c>
      <c r="BH14" t="str">
        <f t="shared" si="0"/>
        <v>2026-2027学年第一学期</v>
      </c>
      <c r="BI14" t="str">
        <f t="shared" si="1"/>
        <v>2026-2027学年第二学期</v>
      </c>
      <c r="BJ14" t="str">
        <f t="shared" si="2"/>
        <v>2026-2027学年第三学期</v>
      </c>
      <c r="BK14" t="s">
        <v>5061</v>
      </c>
      <c r="BL14" s="18">
        <v>14</v>
      </c>
      <c r="BM14" s="19" t="s">
        <v>5062</v>
      </c>
    </row>
    <row r="15" spans="1:73" x14ac:dyDescent="0.2">
      <c r="C15" s="3" t="s">
        <v>5063</v>
      </c>
      <c r="D15" s="3" t="s">
        <v>5064</v>
      </c>
      <c r="F15" s="3" t="s">
        <v>5065</v>
      </c>
      <c r="G15" s="3" t="s">
        <v>5066</v>
      </c>
      <c r="L15" s="4" t="s">
        <v>5067</v>
      </c>
      <c r="M15" s="4" t="s">
        <v>5068</v>
      </c>
      <c r="Q15" s="1">
        <v>714</v>
      </c>
      <c r="R15" t="s">
        <v>5069</v>
      </c>
      <c r="T15" s="1">
        <v>709</v>
      </c>
      <c r="U15" t="s">
        <v>5052</v>
      </c>
      <c r="X15" s="3" t="s">
        <v>4904</v>
      </c>
      <c r="Y15" s="3" t="s">
        <v>5070</v>
      </c>
      <c r="AB15" s="1" t="s">
        <v>5071</v>
      </c>
      <c r="AD15" s="11">
        <v>13</v>
      </c>
      <c r="AE15" s="11" t="s">
        <v>5072</v>
      </c>
      <c r="AG15" t="s">
        <v>5073</v>
      </c>
      <c r="AH15" s="13"/>
      <c r="AM15" s="14">
        <v>13</v>
      </c>
      <c r="AN15" s="15" t="s">
        <v>5074</v>
      </c>
      <c r="AS15" s="18">
        <v>13</v>
      </c>
      <c r="AT15" s="19" t="s">
        <v>5075</v>
      </c>
      <c r="AU15" s="20" t="s">
        <v>5076</v>
      </c>
      <c r="AV15" s="20"/>
      <c r="AW15">
        <v>15</v>
      </c>
      <c r="AX15" s="22" t="s">
        <v>5077</v>
      </c>
      <c r="BB15">
        <v>15</v>
      </c>
      <c r="BC15">
        <v>2027</v>
      </c>
      <c r="BD15">
        <v>2028</v>
      </c>
      <c r="BE15" s="7" t="s">
        <v>4831</v>
      </c>
      <c r="BF15" s="7" t="s">
        <v>4832</v>
      </c>
      <c r="BG15" s="7" t="s">
        <v>4833</v>
      </c>
      <c r="BH15" t="str">
        <f t="shared" si="0"/>
        <v>2027-2028学年第一学期</v>
      </c>
      <c r="BI15" t="str">
        <f t="shared" si="1"/>
        <v>2027-2028学年第二学期</v>
      </c>
      <c r="BJ15" t="str">
        <f t="shared" si="2"/>
        <v>2027-2028学年第三学期</v>
      </c>
      <c r="BK15" t="s">
        <v>5078</v>
      </c>
      <c r="BL15" s="18">
        <v>15</v>
      </c>
      <c r="BM15" s="19" t="s">
        <v>5079</v>
      </c>
    </row>
    <row r="16" spans="1:73" x14ac:dyDescent="0.2">
      <c r="C16" s="3" t="s">
        <v>5080</v>
      </c>
      <c r="D16" s="3" t="s">
        <v>5081</v>
      </c>
      <c r="F16" s="3" t="s">
        <v>5082</v>
      </c>
      <c r="G16" s="3" t="s">
        <v>5083</v>
      </c>
      <c r="L16" s="4" t="s">
        <v>5084</v>
      </c>
      <c r="M16" s="4" t="s">
        <v>5085</v>
      </c>
      <c r="Q16" s="1">
        <v>801</v>
      </c>
      <c r="R16" t="s">
        <v>5086</v>
      </c>
      <c r="T16" s="1">
        <v>714</v>
      </c>
      <c r="U16" t="s">
        <v>5069</v>
      </c>
      <c r="X16" s="3" t="s">
        <v>4922</v>
      </c>
      <c r="Y16" s="3" t="s">
        <v>5087</v>
      </c>
      <c r="AB16" s="1" t="s">
        <v>5088</v>
      </c>
      <c r="AD16" s="11">
        <v>14</v>
      </c>
      <c r="AE16" s="11" t="s">
        <v>5089</v>
      </c>
      <c r="AG16" t="s">
        <v>5090</v>
      </c>
      <c r="AH16" s="13"/>
      <c r="AM16" s="14">
        <v>14</v>
      </c>
      <c r="AN16" s="15" t="s">
        <v>5091</v>
      </c>
      <c r="AS16" s="18">
        <v>14</v>
      </c>
      <c r="AT16" s="19" t="s">
        <v>5092</v>
      </c>
      <c r="AU16" s="20" t="s">
        <v>5093</v>
      </c>
      <c r="AV16" s="20"/>
      <c r="AW16">
        <v>16</v>
      </c>
      <c r="AX16" s="22" t="s">
        <v>5094</v>
      </c>
      <c r="BK16" t="s">
        <v>5095</v>
      </c>
      <c r="BL16" s="18">
        <v>16</v>
      </c>
      <c r="BM16" t="s">
        <v>5096</v>
      </c>
    </row>
    <row r="17" spans="3:65" x14ac:dyDescent="0.2">
      <c r="C17" s="3" t="s">
        <v>5097</v>
      </c>
      <c r="D17" s="3" t="s">
        <v>5098</v>
      </c>
      <c r="F17" s="3" t="s">
        <v>5099</v>
      </c>
      <c r="G17" s="3" t="s">
        <v>5100</v>
      </c>
      <c r="L17" s="4" t="s">
        <v>5101</v>
      </c>
      <c r="M17" s="4" t="s">
        <v>5102</v>
      </c>
      <c r="Q17" s="1">
        <v>802</v>
      </c>
      <c r="R17" t="s">
        <v>5103</v>
      </c>
      <c r="T17" s="1">
        <v>801</v>
      </c>
      <c r="U17" t="s">
        <v>5086</v>
      </c>
      <c r="X17" s="3" t="s">
        <v>4940</v>
      </c>
      <c r="Y17" s="3" t="s">
        <v>5104</v>
      </c>
      <c r="AB17" s="1" t="s">
        <v>5105</v>
      </c>
      <c r="AD17" s="11">
        <v>15</v>
      </c>
      <c r="AE17" s="11" t="s">
        <v>5106</v>
      </c>
      <c r="AG17" t="s">
        <v>5107</v>
      </c>
      <c r="AH17" s="13"/>
      <c r="AM17" s="14">
        <v>15</v>
      </c>
      <c r="AN17" s="15" t="s">
        <v>5108</v>
      </c>
      <c r="AS17" s="18">
        <v>15</v>
      </c>
      <c r="AT17" s="19" t="s">
        <v>5109</v>
      </c>
      <c r="AU17" s="20" t="s">
        <v>5110</v>
      </c>
      <c r="AV17" s="20"/>
      <c r="AW17">
        <v>17</v>
      </c>
      <c r="AX17" s="22" t="s">
        <v>5111</v>
      </c>
      <c r="BK17" t="s">
        <v>5112</v>
      </c>
      <c r="BL17" s="18">
        <v>17</v>
      </c>
      <c r="BM17" t="s">
        <v>5113</v>
      </c>
    </row>
    <row r="18" spans="3:65" x14ac:dyDescent="0.2">
      <c r="C18" s="3" t="s">
        <v>5114</v>
      </c>
      <c r="D18" s="3" t="s">
        <v>5115</v>
      </c>
      <c r="F18" s="3" t="s">
        <v>5116</v>
      </c>
      <c r="G18" s="3" t="s">
        <v>5117</v>
      </c>
      <c r="L18" s="4" t="s">
        <v>5118</v>
      </c>
      <c r="M18" s="4" t="s">
        <v>5119</v>
      </c>
      <c r="Q18" s="1">
        <v>803</v>
      </c>
      <c r="R18" t="s">
        <v>5120</v>
      </c>
      <c r="T18" s="1">
        <v>802</v>
      </c>
      <c r="U18" t="s">
        <v>5103</v>
      </c>
      <c r="X18" s="3" t="s">
        <v>4958</v>
      </c>
      <c r="Y18" s="3" t="s">
        <v>5121</v>
      </c>
      <c r="AB18" s="1" t="s">
        <v>5122</v>
      </c>
      <c r="AD18" s="11">
        <v>16</v>
      </c>
      <c r="AE18" s="11" t="s">
        <v>5123</v>
      </c>
      <c r="AG18" t="s">
        <v>5124</v>
      </c>
      <c r="AH18" s="13"/>
      <c r="AM18" s="14">
        <v>16</v>
      </c>
      <c r="AN18" s="15" t="s">
        <v>5125</v>
      </c>
      <c r="AS18" s="18">
        <v>16</v>
      </c>
      <c r="AT18" s="19" t="s">
        <v>5126</v>
      </c>
      <c r="AU18" s="20" t="s">
        <v>5127</v>
      </c>
      <c r="AV18" s="20"/>
      <c r="AW18">
        <v>18</v>
      </c>
      <c r="AX18" s="7" t="s">
        <v>5128</v>
      </c>
      <c r="BK18" t="s">
        <v>5129</v>
      </c>
      <c r="BL18" s="18">
        <v>18</v>
      </c>
      <c r="BM18" t="s">
        <v>5130</v>
      </c>
    </row>
    <row r="19" spans="3:65" x14ac:dyDescent="0.2">
      <c r="C19" s="3" t="s">
        <v>5131</v>
      </c>
      <c r="D19" s="3" t="s">
        <v>5132</v>
      </c>
      <c r="F19" s="3" t="s">
        <v>5133</v>
      </c>
      <c r="G19" s="3" t="s">
        <v>5134</v>
      </c>
      <c r="L19" s="4" t="s">
        <v>5135</v>
      </c>
      <c r="M19" s="4" t="s">
        <v>5136</v>
      </c>
      <c r="Q19" s="1">
        <v>805</v>
      </c>
      <c r="R19" t="s">
        <v>5137</v>
      </c>
      <c r="T19" s="1">
        <v>803</v>
      </c>
      <c r="U19" t="s">
        <v>5120</v>
      </c>
      <c r="X19" s="3" t="s">
        <v>4976</v>
      </c>
      <c r="Y19" s="3" t="s">
        <v>5138</v>
      </c>
      <c r="AB19" s="1" t="s">
        <v>5139</v>
      </c>
      <c r="AD19" s="11">
        <v>17</v>
      </c>
      <c r="AE19" s="11" t="s">
        <v>5140</v>
      </c>
      <c r="AG19" t="s">
        <v>5141</v>
      </c>
      <c r="AH19" s="13"/>
      <c r="AM19" s="14">
        <v>17</v>
      </c>
      <c r="AN19" s="15" t="s">
        <v>5142</v>
      </c>
      <c r="AS19" s="18">
        <v>17</v>
      </c>
      <c r="AT19" s="19" t="s">
        <v>5143</v>
      </c>
      <c r="AU19" s="20" t="s">
        <v>5144</v>
      </c>
      <c r="AV19" s="20"/>
      <c r="AW19">
        <v>19</v>
      </c>
      <c r="AX19" s="22" t="s">
        <v>5145</v>
      </c>
      <c r="BK19" t="s">
        <v>5146</v>
      </c>
      <c r="BL19" s="18">
        <v>19</v>
      </c>
      <c r="BM19" t="s">
        <v>5147</v>
      </c>
    </row>
    <row r="20" spans="3:65" ht="15" customHeight="1" x14ac:dyDescent="0.25">
      <c r="C20" s="3" t="s">
        <v>5148</v>
      </c>
      <c r="D20" s="3" t="s">
        <v>5149</v>
      </c>
      <c r="F20" s="3" t="s">
        <v>4892</v>
      </c>
      <c r="G20" s="3" t="s">
        <v>4845</v>
      </c>
      <c r="L20" s="4" t="s">
        <v>5150</v>
      </c>
      <c r="M20" s="4" t="s">
        <v>5151</v>
      </c>
      <c r="Q20" s="1">
        <v>807</v>
      </c>
      <c r="R20" t="s">
        <v>5152</v>
      </c>
      <c r="T20" s="1">
        <v>805</v>
      </c>
      <c r="U20" t="s">
        <v>5137</v>
      </c>
      <c r="X20" s="3" t="s">
        <v>4994</v>
      </c>
      <c r="Y20" s="3" t="s">
        <v>5153</v>
      </c>
      <c r="AB20" s="1" t="s">
        <v>5154</v>
      </c>
      <c r="AD20" s="11">
        <v>18</v>
      </c>
      <c r="AE20" s="11" t="s">
        <v>5155</v>
      </c>
      <c r="AG20" t="s">
        <v>5156</v>
      </c>
      <c r="AH20" s="13"/>
      <c r="AM20" s="14">
        <v>18</v>
      </c>
      <c r="AN20" s="15" t="s">
        <v>5157</v>
      </c>
      <c r="AS20" s="18">
        <v>18</v>
      </c>
      <c r="AT20" s="19" t="s">
        <v>5158</v>
      </c>
      <c r="AU20" s="20" t="s">
        <v>5159</v>
      </c>
      <c r="AV20" s="20"/>
      <c r="BK20" t="s">
        <v>5160</v>
      </c>
      <c r="BL20" s="18">
        <v>20</v>
      </c>
      <c r="BM20" t="s">
        <v>5161</v>
      </c>
    </row>
    <row r="21" spans="3:65" ht="15" customHeight="1" x14ac:dyDescent="0.25">
      <c r="C21" s="3" t="s">
        <v>5162</v>
      </c>
      <c r="D21" s="3" t="s">
        <v>5163</v>
      </c>
      <c r="F21" s="3" t="s">
        <v>5164</v>
      </c>
      <c r="G21" s="3" t="s">
        <v>5165</v>
      </c>
      <c r="L21" s="4" t="s">
        <v>5166</v>
      </c>
      <c r="M21" s="4" t="s">
        <v>5167</v>
      </c>
      <c r="Q21" s="1">
        <v>808</v>
      </c>
      <c r="R21" t="s">
        <v>5168</v>
      </c>
      <c r="T21" s="1">
        <v>807</v>
      </c>
      <c r="U21" t="s">
        <v>5152</v>
      </c>
      <c r="X21" s="3" t="s">
        <v>5012</v>
      </c>
      <c r="Y21" s="3" t="s">
        <v>5169</v>
      </c>
      <c r="AB21" s="1" t="s">
        <v>5170</v>
      </c>
      <c r="AD21" s="11">
        <v>19</v>
      </c>
      <c r="AE21" s="11" t="s">
        <v>5171</v>
      </c>
      <c r="AG21" t="s">
        <v>5172</v>
      </c>
      <c r="AH21" s="13"/>
      <c r="AM21" s="14">
        <v>19</v>
      </c>
      <c r="AN21" s="15" t="s">
        <v>5173</v>
      </c>
      <c r="AS21" s="18">
        <v>19</v>
      </c>
      <c r="AT21" s="19" t="s">
        <v>5174</v>
      </c>
      <c r="AU21" s="20" t="s">
        <v>5175</v>
      </c>
      <c r="AV21" s="20"/>
      <c r="BK21" t="s">
        <v>5176</v>
      </c>
      <c r="BL21" s="18">
        <v>21</v>
      </c>
      <c r="BM21" t="s">
        <v>5177</v>
      </c>
    </row>
    <row r="22" spans="3:65" ht="15" customHeight="1" x14ac:dyDescent="0.25">
      <c r="C22" s="3" t="s">
        <v>5178</v>
      </c>
      <c r="D22" s="3" t="s">
        <v>5179</v>
      </c>
      <c r="F22" s="3" t="s">
        <v>5180</v>
      </c>
      <c r="G22" s="3" t="s">
        <v>5181</v>
      </c>
      <c r="L22" s="4" t="s">
        <v>5182</v>
      </c>
      <c r="M22" s="4" t="s">
        <v>5183</v>
      </c>
      <c r="Q22" s="1">
        <v>810</v>
      </c>
      <c r="R22" t="s">
        <v>5184</v>
      </c>
      <c r="T22" s="1">
        <v>808</v>
      </c>
      <c r="U22" t="s">
        <v>5168</v>
      </c>
      <c r="X22" s="3" t="s">
        <v>5029</v>
      </c>
      <c r="Y22" s="3" t="s">
        <v>5185</v>
      </c>
      <c r="AB22" s="1" t="s">
        <v>5186</v>
      </c>
      <c r="AD22" s="11">
        <v>20</v>
      </c>
      <c r="AE22" s="11" t="s">
        <v>5187</v>
      </c>
      <c r="AG22" t="s">
        <v>5188</v>
      </c>
      <c r="AH22" s="13"/>
      <c r="AM22" s="14">
        <v>20</v>
      </c>
      <c r="AN22" s="15" t="s">
        <v>5189</v>
      </c>
      <c r="AS22" s="18">
        <v>20</v>
      </c>
      <c r="AT22" s="19" t="s">
        <v>5190</v>
      </c>
      <c r="AU22" s="20" t="s">
        <v>5191</v>
      </c>
      <c r="AV22" s="20"/>
      <c r="BK22" t="s">
        <v>5192</v>
      </c>
      <c r="BL22" s="18">
        <v>999</v>
      </c>
      <c r="BM22" t="s">
        <v>160</v>
      </c>
    </row>
    <row r="23" spans="3:65" ht="15" customHeight="1" x14ac:dyDescent="0.25">
      <c r="C23" s="3" t="s">
        <v>5193</v>
      </c>
      <c r="D23" s="3" t="s">
        <v>5194</v>
      </c>
      <c r="F23" s="3" t="s">
        <v>5195</v>
      </c>
      <c r="G23" s="3" t="s">
        <v>5196</v>
      </c>
      <c r="L23" s="4" t="s">
        <v>5197</v>
      </c>
      <c r="M23" s="4" t="s">
        <v>5198</v>
      </c>
      <c r="Q23" s="1">
        <v>811</v>
      </c>
      <c r="R23" t="s">
        <v>5199</v>
      </c>
      <c r="T23" s="1">
        <v>810</v>
      </c>
      <c r="U23" t="s">
        <v>5184</v>
      </c>
      <c r="X23" s="3" t="s">
        <v>5046</v>
      </c>
      <c r="Y23" s="3" t="s">
        <v>5200</v>
      </c>
      <c r="AB23" s="1" t="s">
        <v>5201</v>
      </c>
      <c r="AD23" s="11">
        <v>21</v>
      </c>
      <c r="AE23" s="11" t="s">
        <v>5202</v>
      </c>
      <c r="AG23" t="s">
        <v>5203</v>
      </c>
      <c r="AH23" s="13"/>
      <c r="AM23" s="14">
        <v>21</v>
      </c>
      <c r="AN23" s="15" t="s">
        <v>5204</v>
      </c>
      <c r="AS23" s="18">
        <v>21</v>
      </c>
      <c r="AT23" s="19" t="s">
        <v>5205</v>
      </c>
      <c r="AU23" s="20" t="s">
        <v>5206</v>
      </c>
      <c r="AV23" s="20"/>
      <c r="BK23" t="s">
        <v>5207</v>
      </c>
    </row>
    <row r="24" spans="3:65" ht="15" customHeight="1" x14ac:dyDescent="0.25">
      <c r="C24" s="3" t="s">
        <v>5208</v>
      </c>
      <c r="D24" s="3" t="s">
        <v>5209</v>
      </c>
      <c r="F24" s="3" t="s">
        <v>5210</v>
      </c>
      <c r="G24" s="3" t="s">
        <v>5211</v>
      </c>
      <c r="L24" s="4" t="s">
        <v>5212</v>
      </c>
      <c r="M24" s="4" t="s">
        <v>5213</v>
      </c>
      <c r="Q24" s="1">
        <v>812</v>
      </c>
      <c r="R24" t="s">
        <v>5214</v>
      </c>
      <c r="T24" s="1">
        <v>811</v>
      </c>
      <c r="U24" t="s">
        <v>5199</v>
      </c>
      <c r="X24" s="3" t="s">
        <v>5063</v>
      </c>
      <c r="Y24" s="3" t="s">
        <v>5215</v>
      </c>
      <c r="AB24" s="1" t="s">
        <v>5216</v>
      </c>
      <c r="AD24" s="11">
        <v>22</v>
      </c>
      <c r="AE24" s="11" t="s">
        <v>5217</v>
      </c>
      <c r="AG24" t="s">
        <v>5218</v>
      </c>
      <c r="AH24" s="13"/>
      <c r="AM24" s="14">
        <v>22</v>
      </c>
      <c r="AN24" s="15" t="s">
        <v>5219</v>
      </c>
      <c r="AS24" s="18">
        <v>22</v>
      </c>
      <c r="AT24" s="19" t="s">
        <v>5220</v>
      </c>
      <c r="AU24" s="20" t="s">
        <v>5221</v>
      </c>
      <c r="AV24" s="20"/>
      <c r="BK24" t="s">
        <v>5222</v>
      </c>
    </row>
    <row r="25" spans="3:65" ht="15" customHeight="1" x14ac:dyDescent="0.25">
      <c r="C25" s="3" t="s">
        <v>5223</v>
      </c>
      <c r="D25" s="3" t="s">
        <v>5224</v>
      </c>
      <c r="F25" s="3" t="s">
        <v>5225</v>
      </c>
      <c r="G25" s="3" t="s">
        <v>5226</v>
      </c>
      <c r="L25" s="4" t="s">
        <v>5227</v>
      </c>
      <c r="M25" s="4" t="s">
        <v>5228</v>
      </c>
      <c r="Q25" s="1">
        <v>814</v>
      </c>
      <c r="R25" t="s">
        <v>5229</v>
      </c>
      <c r="T25" s="1">
        <v>812</v>
      </c>
      <c r="U25" t="s">
        <v>5214</v>
      </c>
      <c r="X25" s="3" t="s">
        <v>5080</v>
      </c>
      <c r="Y25" s="3" t="s">
        <v>5230</v>
      </c>
      <c r="AB25" s="1" t="s">
        <v>5231</v>
      </c>
      <c r="AD25" s="11">
        <v>23</v>
      </c>
      <c r="AE25" s="11" t="s">
        <v>5232</v>
      </c>
      <c r="AG25" t="s">
        <v>5233</v>
      </c>
      <c r="AH25" s="13"/>
      <c r="AM25" s="14">
        <v>23</v>
      </c>
      <c r="AN25" s="15" t="s">
        <v>5234</v>
      </c>
      <c r="AS25" s="18">
        <v>23</v>
      </c>
      <c r="AT25" s="19" t="s">
        <v>5235</v>
      </c>
      <c r="AU25" s="20" t="s">
        <v>5236</v>
      </c>
      <c r="AV25" s="20"/>
      <c r="BK25" t="s">
        <v>5237</v>
      </c>
    </row>
    <row r="26" spans="3:65" ht="15" customHeight="1" x14ac:dyDescent="0.25">
      <c r="C26" s="3" t="s">
        <v>5238</v>
      </c>
      <c r="D26" s="3" t="s">
        <v>5239</v>
      </c>
      <c r="F26" s="3" t="s">
        <v>5240</v>
      </c>
      <c r="G26" s="3" t="s">
        <v>5241</v>
      </c>
      <c r="L26" s="4" t="s">
        <v>5242</v>
      </c>
      <c r="M26" s="4" t="s">
        <v>5243</v>
      </c>
      <c r="Q26" s="1">
        <v>816</v>
      </c>
      <c r="R26" t="s">
        <v>5244</v>
      </c>
      <c r="T26" s="1">
        <v>814</v>
      </c>
      <c r="U26" t="s">
        <v>5229</v>
      </c>
      <c r="X26" s="3" t="s">
        <v>5245</v>
      </c>
      <c r="Y26" s="3" t="s">
        <v>5246</v>
      </c>
      <c r="AB26" s="1" t="s">
        <v>5247</v>
      </c>
      <c r="AD26" s="11">
        <v>24</v>
      </c>
      <c r="AE26" s="11" t="s">
        <v>5248</v>
      </c>
      <c r="AG26" t="s">
        <v>5249</v>
      </c>
      <c r="AH26" s="13"/>
      <c r="AM26" s="14">
        <v>24</v>
      </c>
      <c r="AN26" s="15" t="s">
        <v>5250</v>
      </c>
      <c r="AS26" s="18">
        <v>24</v>
      </c>
      <c r="AT26" s="19" t="s">
        <v>5251</v>
      </c>
      <c r="AU26" s="20" t="s">
        <v>5252</v>
      </c>
      <c r="AV26" s="20"/>
      <c r="BK26" t="s">
        <v>5253</v>
      </c>
    </row>
    <row r="27" spans="3:65" ht="15" customHeight="1" x14ac:dyDescent="0.25">
      <c r="C27" s="3" t="s">
        <v>5254</v>
      </c>
      <c r="D27" s="3" t="s">
        <v>5255</v>
      </c>
      <c r="F27" s="3" t="s">
        <v>5256</v>
      </c>
      <c r="G27" s="3" t="s">
        <v>5257</v>
      </c>
      <c r="L27" s="4" t="s">
        <v>5258</v>
      </c>
      <c r="M27" s="4" t="s">
        <v>5259</v>
      </c>
      <c r="Q27" s="1">
        <v>817</v>
      </c>
      <c r="R27" t="s">
        <v>2318</v>
      </c>
      <c r="T27" s="1">
        <v>816</v>
      </c>
      <c r="U27" t="s">
        <v>5244</v>
      </c>
      <c r="X27" s="3" t="s">
        <v>5260</v>
      </c>
      <c r="Y27" s="3" t="s">
        <v>5261</v>
      </c>
      <c r="AB27" s="1" t="s">
        <v>5262</v>
      </c>
      <c r="AD27" s="11">
        <v>25</v>
      </c>
      <c r="AE27" s="11" t="s">
        <v>5263</v>
      </c>
      <c r="AG27" t="s">
        <v>5264</v>
      </c>
      <c r="AH27" s="13"/>
      <c r="AM27" s="14">
        <v>25</v>
      </c>
      <c r="AN27" s="15" t="s">
        <v>5265</v>
      </c>
      <c r="AS27" s="18">
        <v>25</v>
      </c>
      <c r="AT27" s="19" t="s">
        <v>5266</v>
      </c>
      <c r="AU27" s="20" t="s">
        <v>5267</v>
      </c>
      <c r="AV27" s="20"/>
      <c r="BK27" t="s">
        <v>5268</v>
      </c>
    </row>
    <row r="28" spans="3:65" ht="15" customHeight="1" x14ac:dyDescent="0.25">
      <c r="C28" s="3" t="s">
        <v>5269</v>
      </c>
      <c r="D28" s="3" t="s">
        <v>5270</v>
      </c>
      <c r="F28" s="3" t="s">
        <v>5271</v>
      </c>
      <c r="G28" s="3" t="s">
        <v>5272</v>
      </c>
      <c r="L28" s="4" t="s">
        <v>5273</v>
      </c>
      <c r="M28" s="4" t="s">
        <v>5274</v>
      </c>
      <c r="Q28" s="1">
        <v>818</v>
      </c>
      <c r="R28" t="s">
        <v>5275</v>
      </c>
      <c r="T28" s="1">
        <v>817</v>
      </c>
      <c r="U28" t="s">
        <v>2318</v>
      </c>
      <c r="X28" s="3" t="s">
        <v>5276</v>
      </c>
      <c r="Y28" s="3" t="s">
        <v>5277</v>
      </c>
      <c r="AB28" s="1" t="s">
        <v>5278</v>
      </c>
      <c r="AD28" s="11">
        <v>26</v>
      </c>
      <c r="AE28" s="11" t="s">
        <v>5279</v>
      </c>
      <c r="AG28" t="s">
        <v>5280</v>
      </c>
      <c r="AH28" s="13"/>
      <c r="AM28" s="14">
        <v>26</v>
      </c>
      <c r="AN28" s="15" t="s">
        <v>5281</v>
      </c>
      <c r="AS28" s="18">
        <v>26</v>
      </c>
      <c r="AT28" s="19" t="s">
        <v>5282</v>
      </c>
      <c r="AU28" s="20" t="s">
        <v>5283</v>
      </c>
      <c r="AV28" s="20"/>
      <c r="BK28" t="s">
        <v>5284</v>
      </c>
    </row>
    <row r="29" spans="3:65" ht="15" customHeight="1" x14ac:dyDescent="0.25">
      <c r="C29" s="3" t="s">
        <v>5285</v>
      </c>
      <c r="D29" s="3" t="s">
        <v>5286</v>
      </c>
      <c r="F29" s="3" t="s">
        <v>5287</v>
      </c>
      <c r="G29" s="3" t="s">
        <v>5288</v>
      </c>
      <c r="L29" s="4" t="s">
        <v>5289</v>
      </c>
      <c r="M29" s="4" t="s">
        <v>5290</v>
      </c>
      <c r="Q29" s="1">
        <v>820</v>
      </c>
      <c r="R29" t="s">
        <v>5291</v>
      </c>
      <c r="T29" s="1">
        <v>818</v>
      </c>
      <c r="U29" t="s">
        <v>5275</v>
      </c>
      <c r="X29" s="3" t="s">
        <v>5292</v>
      </c>
      <c r="Y29" s="3" t="s">
        <v>5293</v>
      </c>
      <c r="AB29" s="1" t="s">
        <v>5294</v>
      </c>
      <c r="AD29" s="11">
        <v>27</v>
      </c>
      <c r="AE29" s="11" t="s">
        <v>5295</v>
      </c>
      <c r="AG29" t="s">
        <v>5296</v>
      </c>
      <c r="AH29" s="13"/>
      <c r="AM29" s="14">
        <v>27</v>
      </c>
      <c r="AN29" s="15" t="s">
        <v>5297</v>
      </c>
      <c r="AS29" s="18">
        <v>27</v>
      </c>
      <c r="AT29" s="19" t="s">
        <v>5298</v>
      </c>
      <c r="AU29" s="20" t="s">
        <v>5299</v>
      </c>
      <c r="AV29" s="20"/>
      <c r="BK29" t="s">
        <v>5300</v>
      </c>
    </row>
    <row r="30" spans="3:65" x14ac:dyDescent="0.2">
      <c r="C30" s="3" t="s">
        <v>5301</v>
      </c>
      <c r="D30" s="3" t="s">
        <v>5302</v>
      </c>
      <c r="F30" s="3" t="s">
        <v>5303</v>
      </c>
      <c r="G30" s="3" t="s">
        <v>5304</v>
      </c>
      <c r="L30" s="4" t="s">
        <v>5305</v>
      </c>
      <c r="M30" s="4" t="s">
        <v>5306</v>
      </c>
      <c r="Q30" s="1">
        <v>824</v>
      </c>
      <c r="R30" t="s">
        <v>5307</v>
      </c>
      <c r="T30" s="1">
        <v>820</v>
      </c>
      <c r="U30" t="s">
        <v>5291</v>
      </c>
      <c r="X30" s="3" t="s">
        <v>5097</v>
      </c>
      <c r="Y30" s="3" t="s">
        <v>5308</v>
      </c>
      <c r="AB30" s="1" t="s">
        <v>5309</v>
      </c>
      <c r="AD30" s="11">
        <v>28</v>
      </c>
      <c r="AE30" s="11" t="s">
        <v>5310</v>
      </c>
      <c r="AG30" t="s">
        <v>5311</v>
      </c>
      <c r="AH30" s="13"/>
      <c r="AM30" s="14">
        <v>28</v>
      </c>
      <c r="AN30" s="15" t="s">
        <v>5312</v>
      </c>
      <c r="AS30" s="18">
        <v>28</v>
      </c>
      <c r="AT30" s="19" t="s">
        <v>5313</v>
      </c>
      <c r="AU30" s="20" t="s">
        <v>5314</v>
      </c>
      <c r="AV30" s="20"/>
      <c r="BK30" t="s">
        <v>5315</v>
      </c>
    </row>
    <row r="31" spans="3:65" x14ac:dyDescent="0.2">
      <c r="C31" s="3" t="s">
        <v>5316</v>
      </c>
      <c r="D31" s="3" t="s">
        <v>5317</v>
      </c>
      <c r="F31" s="3" t="s">
        <v>5318</v>
      </c>
      <c r="G31" s="3" t="s">
        <v>5319</v>
      </c>
      <c r="L31" s="4" t="s">
        <v>5320</v>
      </c>
      <c r="M31" s="4" t="s">
        <v>5321</v>
      </c>
      <c r="Q31" s="1">
        <v>830</v>
      </c>
      <c r="R31" t="s">
        <v>5322</v>
      </c>
      <c r="T31" s="1">
        <v>824</v>
      </c>
      <c r="U31" t="s">
        <v>5307</v>
      </c>
      <c r="X31" s="3" t="s">
        <v>5323</v>
      </c>
      <c r="Y31" s="3" t="s">
        <v>5324</v>
      </c>
      <c r="AB31" s="1" t="s">
        <v>5325</v>
      </c>
      <c r="AD31" s="11">
        <v>29</v>
      </c>
      <c r="AE31" s="11" t="s">
        <v>5326</v>
      </c>
      <c r="AG31" t="s">
        <v>5327</v>
      </c>
      <c r="AH31" s="13"/>
      <c r="AM31" s="14">
        <v>29</v>
      </c>
      <c r="AN31" s="15" t="s">
        <v>5328</v>
      </c>
      <c r="AS31" s="18">
        <v>29</v>
      </c>
      <c r="AT31" s="19" t="s">
        <v>5329</v>
      </c>
      <c r="AU31" s="20" t="s">
        <v>5330</v>
      </c>
      <c r="AV31" s="20"/>
      <c r="BK31" t="s">
        <v>5331</v>
      </c>
    </row>
    <row r="32" spans="3:65" x14ac:dyDescent="0.2">
      <c r="C32" s="3"/>
      <c r="D32" s="3"/>
      <c r="F32" s="3" t="s">
        <v>5332</v>
      </c>
      <c r="G32" s="3" t="s">
        <v>5333</v>
      </c>
      <c r="L32" s="4" t="s">
        <v>5334</v>
      </c>
      <c r="M32" s="4" t="s">
        <v>5335</v>
      </c>
      <c r="Q32" s="1">
        <v>835</v>
      </c>
      <c r="R32" t="s">
        <v>5336</v>
      </c>
      <c r="T32" s="1">
        <v>830</v>
      </c>
      <c r="U32" t="s">
        <v>5322</v>
      </c>
      <c r="X32" s="3" t="s">
        <v>5114</v>
      </c>
      <c r="Y32" s="3" t="s">
        <v>5337</v>
      </c>
      <c r="AB32" s="1" t="s">
        <v>5338</v>
      </c>
      <c r="AD32" s="11">
        <v>30</v>
      </c>
      <c r="AE32" s="11" t="s">
        <v>5339</v>
      </c>
      <c r="AG32" t="s">
        <v>5340</v>
      </c>
      <c r="AH32" s="13"/>
      <c r="AM32" s="14">
        <v>30</v>
      </c>
      <c r="AN32" s="15" t="s">
        <v>5341</v>
      </c>
      <c r="AS32" s="18">
        <v>30</v>
      </c>
      <c r="AT32" s="19" t="s">
        <v>5342</v>
      </c>
      <c r="AU32" s="20" t="s">
        <v>5343</v>
      </c>
      <c r="AV32" s="20"/>
      <c r="BK32" t="s">
        <v>5344</v>
      </c>
    </row>
    <row r="33" spans="3:63" x14ac:dyDescent="0.2">
      <c r="C33" s="3"/>
      <c r="D33" s="3"/>
      <c r="F33" s="3" t="s">
        <v>5345</v>
      </c>
      <c r="G33" s="3" t="s">
        <v>5346</v>
      </c>
      <c r="L33" s="4" t="s">
        <v>5347</v>
      </c>
      <c r="M33" s="4" t="s">
        <v>5348</v>
      </c>
      <c r="Q33" s="1">
        <v>837</v>
      </c>
      <c r="R33" t="s">
        <v>5349</v>
      </c>
      <c r="T33" s="1">
        <v>835</v>
      </c>
      <c r="U33" t="s">
        <v>5336</v>
      </c>
      <c r="X33" s="3" t="s">
        <v>5131</v>
      </c>
      <c r="Y33" s="3" t="s">
        <v>5350</v>
      </c>
      <c r="AB33" s="1" t="s">
        <v>5351</v>
      </c>
      <c r="AD33" s="11">
        <v>31</v>
      </c>
      <c r="AE33" s="11" t="s">
        <v>5352</v>
      </c>
      <c r="AG33" t="s">
        <v>5353</v>
      </c>
      <c r="AH33" s="13"/>
      <c r="AM33" s="14">
        <v>31</v>
      </c>
      <c r="AN33" s="16" t="s">
        <v>5354</v>
      </c>
      <c r="AS33" s="18">
        <v>31</v>
      </c>
      <c r="AT33" s="19" t="s">
        <v>5355</v>
      </c>
      <c r="AU33" s="20" t="s">
        <v>5356</v>
      </c>
      <c r="AV33" s="20"/>
      <c r="BK33" t="s">
        <v>5357</v>
      </c>
    </row>
    <row r="34" spans="3:63" x14ac:dyDescent="0.2">
      <c r="C34" s="3"/>
      <c r="D34" s="3"/>
      <c r="F34" s="3" t="s">
        <v>5358</v>
      </c>
      <c r="G34" s="3" t="s">
        <v>5359</v>
      </c>
      <c r="L34" s="4" t="s">
        <v>4847</v>
      </c>
      <c r="M34" s="4" t="s">
        <v>5360</v>
      </c>
      <c r="Q34" s="1">
        <v>1201</v>
      </c>
      <c r="R34" t="s">
        <v>5361</v>
      </c>
      <c r="T34" s="1">
        <v>837</v>
      </c>
      <c r="U34" t="s">
        <v>5349</v>
      </c>
      <c r="X34" s="3" t="s">
        <v>5148</v>
      </c>
      <c r="Y34" s="3" t="s">
        <v>5362</v>
      </c>
      <c r="AB34" s="1" t="s">
        <v>5363</v>
      </c>
      <c r="AD34" s="11">
        <v>32</v>
      </c>
      <c r="AE34" s="11" t="s">
        <v>5364</v>
      </c>
      <c r="AG34" t="s">
        <v>5365</v>
      </c>
      <c r="AH34" s="13"/>
      <c r="AM34" s="14">
        <v>32</v>
      </c>
      <c r="AN34" s="15" t="s">
        <v>5366</v>
      </c>
      <c r="AS34" s="18">
        <v>32</v>
      </c>
      <c r="AT34" s="19" t="s">
        <v>5367</v>
      </c>
      <c r="AU34" s="20" t="s">
        <v>5368</v>
      </c>
      <c r="AV34" s="20"/>
      <c r="BK34" t="s">
        <v>5369</v>
      </c>
    </row>
    <row r="35" spans="3:63" x14ac:dyDescent="0.2">
      <c r="C35" s="3"/>
      <c r="D35" s="3"/>
      <c r="F35" s="3" t="s">
        <v>5370</v>
      </c>
      <c r="G35" s="3" t="s">
        <v>5371</v>
      </c>
      <c r="L35" s="4" t="s">
        <v>4866</v>
      </c>
      <c r="M35" s="4" t="s">
        <v>5372</v>
      </c>
      <c r="Q35" s="1">
        <v>1202</v>
      </c>
      <c r="R35" t="s">
        <v>5373</v>
      </c>
      <c r="T35" s="1">
        <v>1201</v>
      </c>
      <c r="U35" t="s">
        <v>5361</v>
      </c>
      <c r="X35" s="3" t="s">
        <v>5162</v>
      </c>
      <c r="Y35" s="3" t="s">
        <v>5374</v>
      </c>
      <c r="AB35" s="1" t="s">
        <v>5375</v>
      </c>
      <c r="AD35" s="11">
        <v>33</v>
      </c>
      <c r="AE35" s="11" t="s">
        <v>5376</v>
      </c>
      <c r="AG35" t="s">
        <v>5377</v>
      </c>
      <c r="AH35" s="13"/>
      <c r="AM35" s="14">
        <v>33</v>
      </c>
      <c r="AN35" s="15" t="s">
        <v>5378</v>
      </c>
      <c r="AS35" s="18">
        <v>33</v>
      </c>
      <c r="AT35" s="19" t="s">
        <v>5379</v>
      </c>
      <c r="AU35" s="20" t="s">
        <v>5380</v>
      </c>
      <c r="AV35" s="20"/>
      <c r="BK35" t="s">
        <v>5381</v>
      </c>
    </row>
    <row r="36" spans="3:63" x14ac:dyDescent="0.2">
      <c r="C36" s="3"/>
      <c r="D36" s="3"/>
      <c r="F36" s="3" t="s">
        <v>5382</v>
      </c>
      <c r="G36" s="3" t="s">
        <v>5383</v>
      </c>
      <c r="L36" s="4" t="s">
        <v>4885</v>
      </c>
      <c r="M36" s="5" t="s">
        <v>5384</v>
      </c>
      <c r="Q36" s="1">
        <v>1204</v>
      </c>
      <c r="R36" t="s">
        <v>5385</v>
      </c>
      <c r="T36" s="1">
        <v>1202</v>
      </c>
      <c r="U36" t="s">
        <v>5373</v>
      </c>
      <c r="X36" s="3" t="s">
        <v>5386</v>
      </c>
      <c r="Y36" s="3" t="s">
        <v>5055</v>
      </c>
      <c r="AB36" s="1" t="s">
        <v>5387</v>
      </c>
      <c r="AD36" s="11">
        <v>34</v>
      </c>
      <c r="AE36" s="11" t="s">
        <v>5274</v>
      </c>
      <c r="AG36" t="s">
        <v>5388</v>
      </c>
      <c r="AH36" s="13"/>
      <c r="AM36" s="14">
        <v>34</v>
      </c>
      <c r="AN36" s="15" t="s">
        <v>5389</v>
      </c>
      <c r="AS36" s="18">
        <v>34</v>
      </c>
      <c r="AT36" s="19" t="s">
        <v>5390</v>
      </c>
      <c r="AU36" s="20"/>
      <c r="AV36" s="20"/>
      <c r="BK36" t="s">
        <v>5391</v>
      </c>
    </row>
    <row r="37" spans="3:63" x14ac:dyDescent="0.2">
      <c r="C37" s="3"/>
      <c r="D37" s="3"/>
      <c r="F37" s="3" t="s">
        <v>5392</v>
      </c>
      <c r="G37" s="3" t="s">
        <v>5393</v>
      </c>
      <c r="L37" s="4" t="s">
        <v>4904</v>
      </c>
      <c r="M37" s="5" t="s">
        <v>5394</v>
      </c>
      <c r="T37" s="1">
        <v>1204</v>
      </c>
      <c r="U37" t="s">
        <v>5385</v>
      </c>
      <c r="X37" s="3" t="s">
        <v>5395</v>
      </c>
      <c r="Y37" s="3" t="s">
        <v>5396</v>
      </c>
      <c r="AB37" s="1" t="s">
        <v>5397</v>
      </c>
      <c r="AD37" s="11">
        <v>35</v>
      </c>
      <c r="AE37" s="11" t="s">
        <v>5384</v>
      </c>
      <c r="AG37" t="s">
        <v>5398</v>
      </c>
      <c r="AH37" s="13"/>
      <c r="AM37" s="14">
        <v>35</v>
      </c>
      <c r="AN37" s="15" t="s">
        <v>5399</v>
      </c>
      <c r="AS37" s="18">
        <v>35</v>
      </c>
      <c r="AT37" s="19" t="s">
        <v>5400</v>
      </c>
      <c r="AU37" s="20"/>
      <c r="AV37" s="20"/>
      <c r="BK37" t="s">
        <v>5401</v>
      </c>
    </row>
    <row r="38" spans="3:63" x14ac:dyDescent="0.2">
      <c r="C38" s="3"/>
      <c r="D38" s="3"/>
      <c r="F38" s="3" t="s">
        <v>5402</v>
      </c>
      <c r="G38" s="3" t="s">
        <v>5403</v>
      </c>
      <c r="L38" s="4" t="s">
        <v>4922</v>
      </c>
      <c r="M38" s="5" t="s">
        <v>5404</v>
      </c>
      <c r="X38" s="3" t="s">
        <v>5405</v>
      </c>
      <c r="Y38" t="s">
        <v>5406</v>
      </c>
      <c r="AB38" s="1" t="s">
        <v>5248</v>
      </c>
      <c r="AD38" s="11">
        <v>36</v>
      </c>
      <c r="AE38" s="11" t="s">
        <v>5407</v>
      </c>
      <c r="AG38" t="s">
        <v>5408</v>
      </c>
      <c r="AH38" s="13"/>
      <c r="AM38" s="14">
        <v>36</v>
      </c>
      <c r="AN38" s="15" t="s">
        <v>5409</v>
      </c>
      <c r="AS38" s="18">
        <v>36</v>
      </c>
      <c r="AT38" s="19" t="s">
        <v>5410</v>
      </c>
      <c r="AU38" s="20"/>
      <c r="AV38" s="20"/>
      <c r="BK38" t="s">
        <v>5411</v>
      </c>
    </row>
    <row r="39" spans="3:63" ht="15" customHeight="1" x14ac:dyDescent="0.25">
      <c r="C39" s="3"/>
      <c r="D39" s="3"/>
      <c r="F39" s="3" t="s">
        <v>5412</v>
      </c>
      <c r="G39" s="3" t="s">
        <v>5413</v>
      </c>
      <c r="L39" s="4" t="s">
        <v>5029</v>
      </c>
      <c r="M39" s="5" t="s">
        <v>5414</v>
      </c>
      <c r="X39" s="3" t="s">
        <v>5415</v>
      </c>
      <c r="Y39" t="s">
        <v>5416</v>
      </c>
      <c r="AB39" s="1" t="s">
        <v>5417</v>
      </c>
      <c r="AD39" s="11">
        <v>37</v>
      </c>
      <c r="AE39" s="11" t="s">
        <v>5418</v>
      </c>
      <c r="AG39" t="s">
        <v>5419</v>
      </c>
      <c r="AH39" s="13"/>
      <c r="AM39" s="14">
        <v>37</v>
      </c>
      <c r="AN39" s="15" t="s">
        <v>5420</v>
      </c>
      <c r="AS39" s="18">
        <v>37</v>
      </c>
      <c r="AT39" s="19" t="s">
        <v>5421</v>
      </c>
      <c r="AU39" s="20"/>
      <c r="AV39" s="20"/>
      <c r="BK39" t="s">
        <v>5422</v>
      </c>
    </row>
    <row r="40" spans="3:63" x14ac:dyDescent="0.2">
      <c r="C40" s="3"/>
      <c r="D40" s="3"/>
      <c r="F40" s="3" t="s">
        <v>5423</v>
      </c>
      <c r="G40" s="3" t="s">
        <v>5424</v>
      </c>
      <c r="L40" s="4" t="s">
        <v>5063</v>
      </c>
      <c r="M40" s="5" t="s">
        <v>5425</v>
      </c>
      <c r="AB40" s="1" t="s">
        <v>5426</v>
      </c>
      <c r="AD40" s="11">
        <v>38</v>
      </c>
      <c r="AE40" s="11" t="s">
        <v>5427</v>
      </c>
      <c r="AG40" t="s">
        <v>5428</v>
      </c>
      <c r="AH40" s="13"/>
      <c r="AM40" s="14">
        <v>38</v>
      </c>
      <c r="AN40" s="15" t="s">
        <v>5429</v>
      </c>
      <c r="AS40" s="18">
        <v>38</v>
      </c>
      <c r="AT40" s="19" t="s">
        <v>5430</v>
      </c>
      <c r="AU40" s="20"/>
      <c r="AV40" s="20"/>
      <c r="BK40" t="s">
        <v>5431</v>
      </c>
    </row>
    <row r="41" spans="3:63" x14ac:dyDescent="0.2">
      <c r="C41" s="3"/>
      <c r="D41" s="3"/>
      <c r="F41" s="3" t="s">
        <v>5432</v>
      </c>
      <c r="G41" s="3" t="s">
        <v>5433</v>
      </c>
      <c r="L41" s="4" t="s">
        <v>5080</v>
      </c>
      <c r="M41" s="5" t="s">
        <v>5434</v>
      </c>
      <c r="AB41" s="1" t="s">
        <v>5435</v>
      </c>
      <c r="AD41" s="11">
        <v>39</v>
      </c>
      <c r="AE41" s="11" t="s">
        <v>5436</v>
      </c>
      <c r="AG41" t="s">
        <v>5437</v>
      </c>
      <c r="AH41" s="13"/>
      <c r="AM41" s="14">
        <v>39</v>
      </c>
      <c r="AN41" s="15" t="s">
        <v>5438</v>
      </c>
      <c r="AS41" s="18">
        <v>39</v>
      </c>
      <c r="AT41" s="19" t="s">
        <v>5439</v>
      </c>
      <c r="AU41" s="20"/>
      <c r="AV41" s="20"/>
      <c r="BK41" t="s">
        <v>5440</v>
      </c>
    </row>
    <row r="42" spans="3:63" x14ac:dyDescent="0.2">
      <c r="C42" s="3"/>
      <c r="D42" s="3"/>
      <c r="F42" s="3" t="s">
        <v>5441</v>
      </c>
      <c r="G42" s="3" t="s">
        <v>5442</v>
      </c>
      <c r="L42" s="4" t="s">
        <v>5245</v>
      </c>
      <c r="M42" s="5" t="s">
        <v>5443</v>
      </c>
      <c r="AB42" s="1" t="s">
        <v>5444</v>
      </c>
      <c r="AD42" s="11">
        <v>40</v>
      </c>
      <c r="AE42" s="11" t="s">
        <v>5445</v>
      </c>
      <c r="AG42" t="s">
        <v>5446</v>
      </c>
      <c r="AH42" s="13"/>
      <c r="AM42" s="14">
        <v>40</v>
      </c>
      <c r="AN42" s="15" t="s">
        <v>5447</v>
      </c>
      <c r="AS42" s="18">
        <v>40</v>
      </c>
      <c r="AT42" s="19" t="s">
        <v>5448</v>
      </c>
      <c r="AU42" s="20"/>
      <c r="AV42" s="20"/>
      <c r="BK42" t="s">
        <v>5449</v>
      </c>
    </row>
    <row r="43" spans="3:63" x14ac:dyDescent="0.2">
      <c r="C43" s="3"/>
      <c r="D43" s="3"/>
      <c r="F43" s="3" t="s">
        <v>5450</v>
      </c>
      <c r="G43" s="3" t="s">
        <v>5451</v>
      </c>
      <c r="L43" s="4" t="s">
        <v>5260</v>
      </c>
      <c r="M43" s="5" t="s">
        <v>5452</v>
      </c>
      <c r="AB43" s="1" t="s">
        <v>5453</v>
      </c>
      <c r="AD43" s="11">
        <v>41</v>
      </c>
      <c r="AE43" s="11" t="s">
        <v>5454</v>
      </c>
      <c r="AG43" t="s">
        <v>5455</v>
      </c>
      <c r="AH43" s="13"/>
      <c r="AM43" s="14">
        <v>41</v>
      </c>
      <c r="AN43" s="15" t="s">
        <v>5456</v>
      </c>
      <c r="AS43" s="18">
        <v>41</v>
      </c>
      <c r="AT43" s="19" t="s">
        <v>5457</v>
      </c>
      <c r="AU43" s="20"/>
      <c r="AV43" s="20"/>
      <c r="BK43" t="s">
        <v>5458</v>
      </c>
    </row>
    <row r="44" spans="3:63" x14ac:dyDescent="0.2">
      <c r="C44" s="3"/>
      <c r="D44" s="3"/>
      <c r="F44" s="3" t="s">
        <v>5459</v>
      </c>
      <c r="G44" s="3" t="s">
        <v>5460</v>
      </c>
      <c r="L44" s="4" t="s">
        <v>5114</v>
      </c>
      <c r="M44" s="5" t="s">
        <v>5461</v>
      </c>
      <c r="AB44" s="1" t="s">
        <v>5462</v>
      </c>
      <c r="AD44" s="11">
        <v>42</v>
      </c>
      <c r="AE44" s="11" t="s">
        <v>5463</v>
      </c>
      <c r="AG44" t="s">
        <v>5464</v>
      </c>
      <c r="AH44" s="13"/>
      <c r="AM44" s="14">
        <v>42</v>
      </c>
      <c r="AN44" s="15" t="s">
        <v>5465</v>
      </c>
      <c r="AS44" s="18">
        <v>42</v>
      </c>
      <c r="AT44" s="19" t="s">
        <v>5466</v>
      </c>
      <c r="AU44" s="20"/>
      <c r="AV44" s="20"/>
      <c r="BK44" t="s">
        <v>5467</v>
      </c>
    </row>
    <row r="45" spans="3:63" x14ac:dyDescent="0.2">
      <c r="C45" s="3"/>
      <c r="D45" s="3"/>
      <c r="F45" s="3" t="s">
        <v>4911</v>
      </c>
      <c r="G45" s="3" t="s">
        <v>5468</v>
      </c>
      <c r="L45" s="4" t="s">
        <v>5148</v>
      </c>
      <c r="M45" s="5" t="s">
        <v>5469</v>
      </c>
      <c r="AB45" s="1" t="s">
        <v>5470</v>
      </c>
      <c r="AD45" s="11">
        <v>43</v>
      </c>
      <c r="AE45" s="11" t="s">
        <v>5471</v>
      </c>
      <c r="AG45" t="s">
        <v>5472</v>
      </c>
      <c r="AH45" s="13"/>
      <c r="AM45" s="14">
        <v>43</v>
      </c>
      <c r="AN45" s="15" t="s">
        <v>5473</v>
      </c>
      <c r="AS45" s="18">
        <v>43</v>
      </c>
      <c r="AT45" s="19" t="s">
        <v>5474</v>
      </c>
      <c r="AU45" s="20"/>
      <c r="AV45" s="20"/>
      <c r="BK45" t="s">
        <v>5475</v>
      </c>
    </row>
    <row r="46" spans="3:63" x14ac:dyDescent="0.2">
      <c r="C46" s="3"/>
      <c r="D46" s="3"/>
      <c r="F46" s="3" t="s">
        <v>4889</v>
      </c>
      <c r="G46" s="3" t="s">
        <v>5476</v>
      </c>
      <c r="L46" s="4" t="s">
        <v>5162</v>
      </c>
      <c r="M46" s="5" t="s">
        <v>5477</v>
      </c>
      <c r="AB46" s="1" t="s">
        <v>5478</v>
      </c>
      <c r="AD46" s="11">
        <v>44</v>
      </c>
      <c r="AE46" s="11" t="s">
        <v>5479</v>
      </c>
      <c r="AG46" t="s">
        <v>5480</v>
      </c>
      <c r="AH46" s="13"/>
      <c r="AM46" s="14">
        <v>44</v>
      </c>
      <c r="AN46" s="15" t="s">
        <v>5481</v>
      </c>
      <c r="AS46" s="18">
        <v>44</v>
      </c>
      <c r="AT46" s="19" t="s">
        <v>5482</v>
      </c>
      <c r="AU46" s="20"/>
      <c r="AV46" s="20"/>
      <c r="BK46" t="s">
        <v>5483</v>
      </c>
    </row>
    <row r="47" spans="3:63" x14ac:dyDescent="0.2">
      <c r="F47" s="3" t="s">
        <v>4908</v>
      </c>
      <c r="G47" s="3" t="s">
        <v>5484</v>
      </c>
      <c r="L47" s="4" t="s">
        <v>5386</v>
      </c>
      <c r="M47" s="5" t="s">
        <v>5485</v>
      </c>
      <c r="AB47" s="1" t="s">
        <v>5486</v>
      </c>
      <c r="AD47" s="11">
        <v>45</v>
      </c>
      <c r="AE47" s="11" t="s">
        <v>5487</v>
      </c>
      <c r="AG47" t="s">
        <v>5488</v>
      </c>
      <c r="AH47" s="13"/>
      <c r="AM47" s="14">
        <v>45</v>
      </c>
      <c r="AN47" s="15" t="s">
        <v>5489</v>
      </c>
      <c r="AS47" s="18">
        <v>45</v>
      </c>
      <c r="AT47" s="19" t="s">
        <v>5490</v>
      </c>
      <c r="AU47" s="20"/>
      <c r="AV47" s="20"/>
      <c r="BK47" t="s">
        <v>5491</v>
      </c>
    </row>
    <row r="48" spans="3:63" x14ac:dyDescent="0.2">
      <c r="F48" s="3" t="s">
        <v>4926</v>
      </c>
      <c r="G48" s="3" t="s">
        <v>5492</v>
      </c>
      <c r="L48" s="4" t="s">
        <v>5395</v>
      </c>
      <c r="M48" s="5" t="s">
        <v>5493</v>
      </c>
      <c r="AB48" s="1" t="s">
        <v>5494</v>
      </c>
      <c r="AD48" s="11">
        <v>46</v>
      </c>
      <c r="AE48" s="11" t="s">
        <v>5495</v>
      </c>
      <c r="AG48" t="s">
        <v>5496</v>
      </c>
      <c r="AH48" s="13"/>
      <c r="AM48" s="14">
        <v>46</v>
      </c>
      <c r="AN48" s="15" t="s">
        <v>5497</v>
      </c>
      <c r="AS48" s="18">
        <v>46</v>
      </c>
      <c r="AT48" s="19" t="s">
        <v>5498</v>
      </c>
      <c r="AU48" s="20"/>
      <c r="AV48" s="20"/>
      <c r="BK48" t="s">
        <v>5499</v>
      </c>
    </row>
    <row r="49" spans="6:63" x14ac:dyDescent="0.2">
      <c r="F49" s="3" t="s">
        <v>4944</v>
      </c>
      <c r="G49" s="3" t="s">
        <v>5500</v>
      </c>
      <c r="L49" s="4" t="s">
        <v>5178</v>
      </c>
      <c r="M49" s="5" t="s">
        <v>5501</v>
      </c>
      <c r="AB49" s="1" t="s">
        <v>5502</v>
      </c>
      <c r="AD49" s="11">
        <v>47</v>
      </c>
      <c r="AE49" s="11" t="s">
        <v>5169</v>
      </c>
      <c r="AG49" t="s">
        <v>5503</v>
      </c>
      <c r="AM49" s="14">
        <v>47</v>
      </c>
      <c r="AN49" s="15" t="s">
        <v>5504</v>
      </c>
      <c r="AS49" s="18">
        <v>47</v>
      </c>
      <c r="AT49" s="19" t="s">
        <v>5505</v>
      </c>
      <c r="AU49" s="20"/>
      <c r="AV49" s="20"/>
      <c r="BK49" t="s">
        <v>5506</v>
      </c>
    </row>
    <row r="50" spans="6:63" x14ac:dyDescent="0.2">
      <c r="F50" s="3" t="s">
        <v>4962</v>
      </c>
      <c r="G50" s="3" t="s">
        <v>5507</v>
      </c>
      <c r="L50" s="4" t="s">
        <v>5208</v>
      </c>
      <c r="M50" s="5" t="s">
        <v>5508</v>
      </c>
      <c r="AB50" s="1" t="s">
        <v>5509</v>
      </c>
      <c r="AD50" s="11">
        <v>48</v>
      </c>
      <c r="AE50" s="11" t="s">
        <v>5510</v>
      </c>
      <c r="AG50" t="s">
        <v>5511</v>
      </c>
      <c r="AM50" s="14">
        <v>48</v>
      </c>
      <c r="AN50" s="15" t="s">
        <v>5512</v>
      </c>
      <c r="AS50" s="18">
        <v>48</v>
      </c>
      <c r="AT50" s="19" t="s">
        <v>5513</v>
      </c>
      <c r="AU50" s="20"/>
      <c r="AV50" s="20"/>
      <c r="BK50" t="s">
        <v>5514</v>
      </c>
    </row>
    <row r="51" spans="6:63" x14ac:dyDescent="0.2">
      <c r="F51" s="3" t="s">
        <v>5515</v>
      </c>
      <c r="G51" s="3" t="s">
        <v>5516</v>
      </c>
      <c r="L51" s="4" t="s">
        <v>5223</v>
      </c>
      <c r="M51" s="5" t="s">
        <v>5517</v>
      </c>
      <c r="AB51" s="1" t="s">
        <v>5518</v>
      </c>
      <c r="AD51" s="11">
        <v>49</v>
      </c>
      <c r="AE51" s="11" t="s">
        <v>5519</v>
      </c>
      <c r="AG51" t="s">
        <v>5520</v>
      </c>
      <c r="AM51" s="14">
        <v>49</v>
      </c>
      <c r="AN51" s="15" t="s">
        <v>5521</v>
      </c>
      <c r="AS51" s="18">
        <v>49</v>
      </c>
      <c r="AT51" s="19" t="s">
        <v>5522</v>
      </c>
      <c r="AU51" s="20"/>
      <c r="AV51" s="20"/>
      <c r="BK51" t="s">
        <v>5523</v>
      </c>
    </row>
    <row r="52" spans="6:63" x14ac:dyDescent="0.2">
      <c r="F52" s="3" t="s">
        <v>5524</v>
      </c>
      <c r="G52" s="3" t="s">
        <v>5525</v>
      </c>
      <c r="L52" s="4" t="s">
        <v>5238</v>
      </c>
      <c r="M52" s="5" t="s">
        <v>5526</v>
      </c>
      <c r="AB52" s="1" t="s">
        <v>5527</v>
      </c>
      <c r="AD52" s="11">
        <v>50</v>
      </c>
      <c r="AE52" s="11" t="s">
        <v>5528</v>
      </c>
      <c r="AG52" t="s">
        <v>5529</v>
      </c>
      <c r="AM52" s="14">
        <v>50</v>
      </c>
      <c r="AN52" s="15" t="s">
        <v>5530</v>
      </c>
      <c r="AS52" s="18">
        <v>50</v>
      </c>
      <c r="AT52" s="19" t="s">
        <v>5531</v>
      </c>
      <c r="AU52" s="20"/>
      <c r="AV52" s="20"/>
      <c r="BK52" t="s">
        <v>5532</v>
      </c>
    </row>
    <row r="53" spans="6:63" x14ac:dyDescent="0.2">
      <c r="F53" s="3" t="s">
        <v>5533</v>
      </c>
      <c r="G53" s="3" t="s">
        <v>5534</v>
      </c>
      <c r="L53" s="4" t="s">
        <v>5254</v>
      </c>
      <c r="M53" s="5" t="s">
        <v>5535</v>
      </c>
      <c r="AB53" s="1" t="s">
        <v>5536</v>
      </c>
      <c r="AD53" s="11">
        <v>51</v>
      </c>
      <c r="AE53" s="11" t="s">
        <v>5537</v>
      </c>
      <c r="AG53" t="s">
        <v>5538</v>
      </c>
      <c r="AM53" s="14">
        <v>51</v>
      </c>
      <c r="AN53" s="15" t="s">
        <v>5539</v>
      </c>
      <c r="AS53" s="18">
        <v>51</v>
      </c>
      <c r="AT53" s="19" t="s">
        <v>5540</v>
      </c>
      <c r="AU53" s="20"/>
      <c r="AV53" s="20"/>
      <c r="BK53" t="s">
        <v>5541</v>
      </c>
    </row>
    <row r="54" spans="6:63" x14ac:dyDescent="0.2">
      <c r="F54" s="3" t="s">
        <v>5542</v>
      </c>
      <c r="G54" s="3" t="s">
        <v>5543</v>
      </c>
      <c r="L54" s="4" t="s">
        <v>5544</v>
      </c>
      <c r="M54" s="5" t="s">
        <v>5545</v>
      </c>
      <c r="AB54" s="1" t="s">
        <v>5546</v>
      </c>
      <c r="AD54" s="11">
        <v>52</v>
      </c>
      <c r="AE54" s="11" t="s">
        <v>5547</v>
      </c>
      <c r="AG54" t="s">
        <v>5548</v>
      </c>
      <c r="AM54" s="14">
        <v>52</v>
      </c>
      <c r="AN54" s="15" t="s">
        <v>5549</v>
      </c>
      <c r="AS54" s="18">
        <v>52</v>
      </c>
      <c r="AT54" s="19" t="s">
        <v>5550</v>
      </c>
      <c r="AU54" s="20"/>
      <c r="AV54" s="20"/>
      <c r="BK54" t="s">
        <v>5551</v>
      </c>
    </row>
    <row r="55" spans="6:63" x14ac:dyDescent="0.2">
      <c r="F55" s="3" t="s">
        <v>4980</v>
      </c>
      <c r="G55" s="3" t="s">
        <v>5552</v>
      </c>
      <c r="L55" s="4" t="s">
        <v>5553</v>
      </c>
      <c r="M55" s="5" t="s">
        <v>5554</v>
      </c>
      <c r="AB55" s="1" t="s">
        <v>5555</v>
      </c>
      <c r="AD55" s="11">
        <v>53</v>
      </c>
      <c r="AE55" s="11" t="s">
        <v>5556</v>
      </c>
      <c r="AG55" t="s">
        <v>5557</v>
      </c>
      <c r="AM55" s="14">
        <v>53</v>
      </c>
      <c r="AN55" s="15" t="s">
        <v>5558</v>
      </c>
      <c r="AS55" s="18">
        <v>53</v>
      </c>
      <c r="AT55" s="19" t="s">
        <v>5559</v>
      </c>
      <c r="AU55" s="20"/>
      <c r="AV55" s="20"/>
      <c r="BK55" t="s">
        <v>5560</v>
      </c>
    </row>
    <row r="56" spans="6:63" x14ac:dyDescent="0.2">
      <c r="F56" s="3" t="s">
        <v>5561</v>
      </c>
      <c r="G56" s="3" t="s">
        <v>5562</v>
      </c>
      <c r="L56" s="4" t="s">
        <v>5563</v>
      </c>
      <c r="M56" s="5" t="s">
        <v>5564</v>
      </c>
      <c r="AB56" s="1" t="s">
        <v>5565</v>
      </c>
      <c r="AD56" s="11">
        <v>54</v>
      </c>
      <c r="AE56" s="11" t="s">
        <v>5566</v>
      </c>
      <c r="AG56" t="s">
        <v>5567</v>
      </c>
      <c r="AM56" s="14">
        <v>54</v>
      </c>
      <c r="AN56" s="15" t="s">
        <v>5568</v>
      </c>
      <c r="AS56" s="18">
        <v>54</v>
      </c>
      <c r="AT56" s="19" t="s">
        <v>5569</v>
      </c>
      <c r="AU56" s="20"/>
      <c r="AV56" s="20"/>
      <c r="BK56" t="s">
        <v>5570</v>
      </c>
    </row>
    <row r="57" spans="6:63" ht="15" customHeight="1" x14ac:dyDescent="0.25">
      <c r="F57" s="3" t="s">
        <v>5571</v>
      </c>
      <c r="G57" s="3" t="s">
        <v>5572</v>
      </c>
      <c r="L57" s="4" t="s">
        <v>5573</v>
      </c>
      <c r="M57" s="5" t="s">
        <v>5574</v>
      </c>
      <c r="AB57" s="1" t="s">
        <v>5575</v>
      </c>
      <c r="AD57" s="11">
        <v>55</v>
      </c>
      <c r="AE57" s="11" t="s">
        <v>5576</v>
      </c>
      <c r="AG57" t="s">
        <v>5577</v>
      </c>
      <c r="AM57" s="14">
        <v>55</v>
      </c>
      <c r="AN57" s="15" t="s">
        <v>5578</v>
      </c>
      <c r="AS57" s="18">
        <v>55</v>
      </c>
      <c r="AT57" s="19" t="s">
        <v>5579</v>
      </c>
      <c r="AU57" s="20"/>
      <c r="AV57" s="20"/>
      <c r="BK57" t="s">
        <v>5580</v>
      </c>
    </row>
    <row r="58" spans="6:63" ht="15" customHeight="1" x14ac:dyDescent="0.25">
      <c r="F58" s="3" t="s">
        <v>5581</v>
      </c>
      <c r="G58" s="3" t="s">
        <v>5582</v>
      </c>
      <c r="L58" s="4" t="s">
        <v>5583</v>
      </c>
      <c r="M58" s="5" t="s">
        <v>5584</v>
      </c>
      <c r="AB58" s="1" t="s">
        <v>5585</v>
      </c>
      <c r="AD58" s="11">
        <v>56</v>
      </c>
      <c r="AE58" s="11" t="s">
        <v>5586</v>
      </c>
      <c r="AG58" t="s">
        <v>5587</v>
      </c>
      <c r="AM58" s="14">
        <v>56</v>
      </c>
      <c r="AN58" s="15" t="s">
        <v>5588</v>
      </c>
      <c r="AS58" s="18">
        <v>56</v>
      </c>
      <c r="AT58" s="19" t="s">
        <v>5589</v>
      </c>
      <c r="AU58" s="20"/>
      <c r="AV58" s="20"/>
      <c r="BK58" t="s">
        <v>5590</v>
      </c>
    </row>
    <row r="59" spans="6:63" ht="15" customHeight="1" x14ac:dyDescent="0.25">
      <c r="F59" s="3" t="s">
        <v>5591</v>
      </c>
      <c r="G59" s="3" t="s">
        <v>5592</v>
      </c>
      <c r="L59" s="4" t="s">
        <v>5593</v>
      </c>
      <c r="M59" s="5" t="s">
        <v>5594</v>
      </c>
      <c r="AB59" s="1" t="s">
        <v>5595</v>
      </c>
      <c r="AD59" s="11">
        <v>57</v>
      </c>
      <c r="AE59" s="11" t="s">
        <v>5596</v>
      </c>
      <c r="AG59" t="s">
        <v>5597</v>
      </c>
      <c r="AM59" s="14">
        <v>57</v>
      </c>
      <c r="AN59" s="15" t="s">
        <v>5598</v>
      </c>
      <c r="AS59" s="18">
        <v>57</v>
      </c>
      <c r="AT59" s="19" t="s">
        <v>5599</v>
      </c>
      <c r="AU59" s="20"/>
      <c r="AV59" s="20"/>
      <c r="BK59" t="s">
        <v>5600</v>
      </c>
    </row>
    <row r="60" spans="6:63" ht="15" customHeight="1" x14ac:dyDescent="0.25">
      <c r="F60" s="3" t="s">
        <v>5601</v>
      </c>
      <c r="G60" s="3" t="s">
        <v>5602</v>
      </c>
      <c r="L60" s="4" t="s">
        <v>5603</v>
      </c>
      <c r="M60" s="5" t="s">
        <v>5106</v>
      </c>
      <c r="AB60" s="1" t="s">
        <v>5604</v>
      </c>
      <c r="AD60" s="11">
        <v>58</v>
      </c>
      <c r="AE60" s="11" t="s">
        <v>5605</v>
      </c>
      <c r="AG60" t="s">
        <v>5606</v>
      </c>
      <c r="AM60" s="14">
        <v>58</v>
      </c>
      <c r="AN60" s="15" t="s">
        <v>5607</v>
      </c>
      <c r="AS60" s="18">
        <v>58</v>
      </c>
      <c r="AT60" s="19" t="s">
        <v>5608</v>
      </c>
      <c r="AU60" s="20"/>
      <c r="AV60" s="20"/>
      <c r="BK60" t="s">
        <v>5609</v>
      </c>
    </row>
    <row r="61" spans="6:63" ht="15" customHeight="1" x14ac:dyDescent="0.25">
      <c r="F61" s="3" t="s">
        <v>5610</v>
      </c>
      <c r="G61" s="3" t="s">
        <v>5611</v>
      </c>
      <c r="L61" s="4" t="s">
        <v>5612</v>
      </c>
      <c r="M61" s="5" t="s">
        <v>5613</v>
      </c>
      <c r="AB61" s="1" t="s">
        <v>5614</v>
      </c>
      <c r="AD61" s="11">
        <v>59</v>
      </c>
      <c r="AE61" s="11" t="s">
        <v>5615</v>
      </c>
      <c r="AG61" t="s">
        <v>5616</v>
      </c>
      <c r="AM61" s="14">
        <v>59</v>
      </c>
      <c r="AN61" s="15" t="s">
        <v>5617</v>
      </c>
      <c r="AS61" s="18">
        <v>59</v>
      </c>
      <c r="AT61" s="19" t="s">
        <v>5618</v>
      </c>
      <c r="BK61" t="s">
        <v>5619</v>
      </c>
    </row>
    <row r="62" spans="6:63" ht="15" customHeight="1" x14ac:dyDescent="0.25">
      <c r="F62" s="3" t="s">
        <v>5620</v>
      </c>
      <c r="G62" s="3" t="s">
        <v>5621</v>
      </c>
      <c r="L62" s="4" t="s">
        <v>5622</v>
      </c>
      <c r="M62" s="5" t="s">
        <v>4968</v>
      </c>
      <c r="AB62" s="1" t="s">
        <v>5623</v>
      </c>
      <c r="AD62" s="11">
        <v>60</v>
      </c>
      <c r="AE62" s="11" t="s">
        <v>5624</v>
      </c>
      <c r="AG62" t="s">
        <v>5625</v>
      </c>
      <c r="AM62" s="14">
        <v>60</v>
      </c>
      <c r="AN62" s="15" t="s">
        <v>5626</v>
      </c>
      <c r="AS62" s="18">
        <v>60</v>
      </c>
      <c r="AT62" s="19" t="s">
        <v>5627</v>
      </c>
      <c r="AU62" s="21"/>
      <c r="AV62" s="21"/>
      <c r="BK62" t="s">
        <v>5628</v>
      </c>
    </row>
    <row r="63" spans="6:63" x14ac:dyDescent="0.2">
      <c r="F63" s="3" t="s">
        <v>5629</v>
      </c>
      <c r="G63" s="3" t="s">
        <v>5630</v>
      </c>
      <c r="L63" s="4" t="s">
        <v>5631</v>
      </c>
      <c r="M63" s="5" t="s">
        <v>5295</v>
      </c>
      <c r="AB63" s="1" t="s">
        <v>5632</v>
      </c>
      <c r="AD63" s="11">
        <v>61</v>
      </c>
      <c r="AE63" s="11" t="s">
        <v>5261</v>
      </c>
      <c r="AG63" t="s">
        <v>5633</v>
      </c>
      <c r="AM63" s="14">
        <v>61</v>
      </c>
      <c r="AN63" s="15" t="s">
        <v>5634</v>
      </c>
      <c r="AS63" s="18">
        <v>99</v>
      </c>
      <c r="AT63" s="19" t="s">
        <v>160</v>
      </c>
      <c r="AU63" s="21"/>
      <c r="AV63" s="21"/>
      <c r="BK63" t="s">
        <v>5635</v>
      </c>
    </row>
    <row r="64" spans="6:63" ht="15" customHeight="1" x14ac:dyDescent="0.25">
      <c r="F64" s="3" t="s">
        <v>5636</v>
      </c>
      <c r="G64" s="3" t="s">
        <v>159</v>
      </c>
      <c r="L64" s="4" t="s">
        <v>5637</v>
      </c>
      <c r="M64" s="5" t="s">
        <v>5638</v>
      </c>
      <c r="AB64" s="1" t="s">
        <v>5639</v>
      </c>
      <c r="AD64" s="11">
        <v>62</v>
      </c>
      <c r="AE64" s="11" t="s">
        <v>5640</v>
      </c>
      <c r="AG64" t="s">
        <v>5641</v>
      </c>
      <c r="AM64" s="14">
        <v>62</v>
      </c>
      <c r="AN64" s="15" t="s">
        <v>5642</v>
      </c>
      <c r="AS64" s="18">
        <v>101</v>
      </c>
      <c r="AT64" s="19" t="s">
        <v>5643</v>
      </c>
      <c r="AU64" s="21"/>
      <c r="AV64" s="21"/>
      <c r="BK64" t="s">
        <v>5644</v>
      </c>
    </row>
    <row r="65" spans="12:63" x14ac:dyDescent="0.2">
      <c r="L65" s="4" t="s">
        <v>5645</v>
      </c>
      <c r="M65" s="5" t="s">
        <v>5576</v>
      </c>
      <c r="AB65" s="1" t="s">
        <v>5646</v>
      </c>
      <c r="AD65" s="11">
        <v>63</v>
      </c>
      <c r="AE65" s="11" t="s">
        <v>5486</v>
      </c>
      <c r="AG65" t="s">
        <v>5647</v>
      </c>
      <c r="AM65" s="14">
        <v>63</v>
      </c>
      <c r="AN65" s="15" t="s">
        <v>5648</v>
      </c>
      <c r="AS65" s="18">
        <v>102</v>
      </c>
      <c r="AT65" s="19" t="s">
        <v>5649</v>
      </c>
      <c r="AU65" s="23"/>
      <c r="AV65" s="23"/>
      <c r="BK65" t="s">
        <v>5650</v>
      </c>
    </row>
    <row r="66" spans="12:63" x14ac:dyDescent="0.2">
      <c r="L66" s="4" t="s">
        <v>5651</v>
      </c>
      <c r="M66" s="5" t="s">
        <v>5652</v>
      </c>
      <c r="AB66" s="1" t="s">
        <v>5653</v>
      </c>
      <c r="AD66" s="11">
        <v>64</v>
      </c>
      <c r="AE66" s="11" t="s">
        <v>5654</v>
      </c>
      <c r="AG66" t="s">
        <v>5655</v>
      </c>
      <c r="AM66" s="14">
        <v>64</v>
      </c>
      <c r="AN66" s="15" t="s">
        <v>5656</v>
      </c>
      <c r="AS66" s="18">
        <v>103</v>
      </c>
      <c r="AT66" s="19" t="s">
        <v>5657</v>
      </c>
      <c r="AU66" s="23"/>
      <c r="AV66" s="23"/>
      <c r="BK66" t="s">
        <v>5658</v>
      </c>
    </row>
    <row r="67" spans="12:63" x14ac:dyDescent="0.2">
      <c r="L67" s="4" t="s">
        <v>5659</v>
      </c>
      <c r="M67" s="5" t="s">
        <v>5660</v>
      </c>
      <c r="AB67" s="1" t="s">
        <v>5407</v>
      </c>
      <c r="AD67" s="11">
        <v>65</v>
      </c>
      <c r="AE67" s="11" t="s">
        <v>5661</v>
      </c>
      <c r="AG67" t="s">
        <v>5662</v>
      </c>
      <c r="AM67" s="14">
        <v>65</v>
      </c>
      <c r="AN67" s="15" t="s">
        <v>5663</v>
      </c>
      <c r="AS67" s="18">
        <v>104</v>
      </c>
      <c r="AT67" s="19" t="s">
        <v>5664</v>
      </c>
    </row>
    <row r="68" spans="12:63" x14ac:dyDescent="0.2">
      <c r="L68" s="4" t="s">
        <v>5665</v>
      </c>
      <c r="M68" s="5" t="s">
        <v>5666</v>
      </c>
      <c r="AB68" s="1" t="s">
        <v>5667</v>
      </c>
      <c r="AD68" s="11">
        <v>66</v>
      </c>
      <c r="AE68" s="11" t="s">
        <v>5668</v>
      </c>
      <c r="AG68" t="s">
        <v>5669</v>
      </c>
      <c r="AM68" s="14">
        <v>66</v>
      </c>
      <c r="AN68" s="15" t="s">
        <v>5670</v>
      </c>
      <c r="AS68" s="18">
        <v>105</v>
      </c>
      <c r="AT68" s="19" t="s">
        <v>5671</v>
      </c>
    </row>
    <row r="69" spans="12:63" x14ac:dyDescent="0.2">
      <c r="L69" s="4" t="s">
        <v>5672</v>
      </c>
      <c r="M69" s="4" t="s">
        <v>5673</v>
      </c>
      <c r="AB69" s="1" t="s">
        <v>5674</v>
      </c>
      <c r="AD69" s="11">
        <v>67</v>
      </c>
      <c r="AE69" s="11" t="s">
        <v>5675</v>
      </c>
      <c r="AG69" t="s">
        <v>5676</v>
      </c>
      <c r="AM69" s="14">
        <v>67</v>
      </c>
      <c r="AN69" s="15" t="s">
        <v>5677</v>
      </c>
      <c r="AS69" s="18">
        <v>106</v>
      </c>
      <c r="AT69" s="19" t="s">
        <v>5678</v>
      </c>
    </row>
    <row r="70" spans="12:63" x14ac:dyDescent="0.2">
      <c r="L70" s="4" t="s">
        <v>5679</v>
      </c>
      <c r="M70" s="4" t="s">
        <v>5463</v>
      </c>
      <c r="AB70" s="1" t="s">
        <v>5680</v>
      </c>
      <c r="AD70" s="11">
        <v>68</v>
      </c>
      <c r="AE70" s="11" t="s">
        <v>5613</v>
      </c>
      <c r="AG70" t="s">
        <v>5681</v>
      </c>
      <c r="AM70" s="14">
        <v>68</v>
      </c>
      <c r="AN70" s="15" t="s">
        <v>5682</v>
      </c>
      <c r="AS70" s="18">
        <v>107</v>
      </c>
      <c r="AT70" s="19" t="s">
        <v>5683</v>
      </c>
    </row>
    <row r="71" spans="12:63" x14ac:dyDescent="0.2">
      <c r="L71" s="4" t="s">
        <v>5684</v>
      </c>
      <c r="M71" s="4" t="s">
        <v>5685</v>
      </c>
      <c r="AB71" s="1" t="s">
        <v>5686</v>
      </c>
      <c r="AD71" s="11">
        <v>69</v>
      </c>
      <c r="AE71" s="11" t="s">
        <v>5660</v>
      </c>
      <c r="AG71" t="s">
        <v>5687</v>
      </c>
      <c r="AM71" s="14">
        <v>69</v>
      </c>
      <c r="AN71" s="15" t="s">
        <v>5688</v>
      </c>
      <c r="AS71" s="18">
        <v>108</v>
      </c>
      <c r="AT71" s="19" t="s">
        <v>5689</v>
      </c>
    </row>
    <row r="72" spans="12:63" x14ac:dyDescent="0.2">
      <c r="L72" s="4" t="s">
        <v>5690</v>
      </c>
      <c r="M72" s="4" t="s">
        <v>5155</v>
      </c>
      <c r="AB72" s="1" t="s">
        <v>5691</v>
      </c>
      <c r="AD72" s="11">
        <v>70</v>
      </c>
      <c r="AE72" s="11" t="s">
        <v>5372</v>
      </c>
      <c r="AG72" t="s">
        <v>5692</v>
      </c>
      <c r="AM72" s="14">
        <v>70</v>
      </c>
      <c r="AN72" s="15" t="s">
        <v>5693</v>
      </c>
      <c r="AS72" s="18">
        <v>109</v>
      </c>
      <c r="AT72" s="19" t="s">
        <v>5694</v>
      </c>
    </row>
    <row r="73" spans="12:63" x14ac:dyDescent="0.2">
      <c r="L73" s="4" t="s">
        <v>5695</v>
      </c>
      <c r="M73" s="4" t="s">
        <v>5696</v>
      </c>
      <c r="AB73" s="1" t="s">
        <v>5697</v>
      </c>
      <c r="AD73" s="11">
        <v>71</v>
      </c>
      <c r="AE73" s="11" t="s">
        <v>5652</v>
      </c>
      <c r="AG73" t="s">
        <v>5698</v>
      </c>
      <c r="AM73" s="14">
        <v>71</v>
      </c>
      <c r="AN73" s="15" t="s">
        <v>5699</v>
      </c>
      <c r="AS73" s="18">
        <v>110</v>
      </c>
      <c r="AT73" s="19" t="s">
        <v>5700</v>
      </c>
    </row>
    <row r="74" spans="12:63" x14ac:dyDescent="0.2">
      <c r="L74" s="4" t="s">
        <v>5701</v>
      </c>
      <c r="M74" s="4" t="s">
        <v>5702</v>
      </c>
      <c r="AB74" s="1" t="s">
        <v>5703</v>
      </c>
      <c r="AD74" s="11">
        <v>72</v>
      </c>
      <c r="AE74" s="11" t="s">
        <v>5704</v>
      </c>
      <c r="AG74" t="s">
        <v>5705</v>
      </c>
      <c r="AM74" s="14">
        <v>72</v>
      </c>
      <c r="AN74" s="15" t="s">
        <v>5706</v>
      </c>
      <c r="AS74" s="18">
        <v>111</v>
      </c>
      <c r="AT74" s="19" t="s">
        <v>5707</v>
      </c>
    </row>
    <row r="75" spans="12:63" x14ac:dyDescent="0.2">
      <c r="L75" s="4" t="s">
        <v>5708</v>
      </c>
      <c r="M75" s="4" t="s">
        <v>5709</v>
      </c>
      <c r="AB75" s="1" t="s">
        <v>5710</v>
      </c>
      <c r="AD75" s="11">
        <v>73</v>
      </c>
      <c r="AE75" s="11" t="s">
        <v>5711</v>
      </c>
      <c r="AG75" t="s">
        <v>5712</v>
      </c>
      <c r="AM75" s="14">
        <v>73</v>
      </c>
      <c r="AN75" s="15" t="s">
        <v>5713</v>
      </c>
      <c r="AS75" s="18">
        <v>112</v>
      </c>
      <c r="AT75" s="19" t="s">
        <v>5714</v>
      </c>
    </row>
    <row r="76" spans="12:63" x14ac:dyDescent="0.2">
      <c r="L76" s="4" t="s">
        <v>5715</v>
      </c>
      <c r="M76" s="4" t="s">
        <v>5716</v>
      </c>
      <c r="AB76" s="1" t="s">
        <v>5717</v>
      </c>
      <c r="AD76" s="11">
        <v>74</v>
      </c>
      <c r="AE76" s="11" t="s">
        <v>5718</v>
      </c>
      <c r="AG76" t="s">
        <v>5719</v>
      </c>
      <c r="AM76" s="14">
        <v>74</v>
      </c>
      <c r="AN76" s="15" t="s">
        <v>5720</v>
      </c>
      <c r="AS76" s="18">
        <v>113</v>
      </c>
      <c r="AT76" s="19" t="s">
        <v>5721</v>
      </c>
    </row>
    <row r="77" spans="12:63" x14ac:dyDescent="0.2">
      <c r="L77" s="4" t="s">
        <v>5722</v>
      </c>
      <c r="M77" s="4" t="s">
        <v>5723</v>
      </c>
      <c r="AB77" s="1" t="s">
        <v>5724</v>
      </c>
      <c r="AD77" s="11">
        <v>75</v>
      </c>
      <c r="AE77" s="11" t="s">
        <v>5725</v>
      </c>
      <c r="AG77" t="s">
        <v>5726</v>
      </c>
      <c r="AM77" s="14">
        <v>75</v>
      </c>
      <c r="AN77" s="15" t="s">
        <v>5727</v>
      </c>
      <c r="AS77" s="18">
        <v>114</v>
      </c>
      <c r="AT77" s="19" t="s">
        <v>5728</v>
      </c>
    </row>
    <row r="78" spans="12:63" ht="15" customHeight="1" x14ac:dyDescent="0.25">
      <c r="L78" s="4" t="s">
        <v>5729</v>
      </c>
      <c r="M78" s="4" t="s">
        <v>5730</v>
      </c>
      <c r="AB78" s="1" t="s">
        <v>5731</v>
      </c>
      <c r="AD78" s="11">
        <v>76</v>
      </c>
      <c r="AE78" s="11" t="s">
        <v>5732</v>
      </c>
      <c r="AG78" t="s">
        <v>5733</v>
      </c>
      <c r="AM78" s="14">
        <v>76</v>
      </c>
      <c r="AN78" s="15" t="s">
        <v>5734</v>
      </c>
      <c r="AS78" s="18">
        <v>115</v>
      </c>
      <c r="AT78" s="19" t="s">
        <v>5735</v>
      </c>
    </row>
    <row r="79" spans="12:63" x14ac:dyDescent="0.2">
      <c r="L79" s="4" t="s">
        <v>5736</v>
      </c>
      <c r="M79" s="4" t="s">
        <v>5737</v>
      </c>
      <c r="AB79" s="1" t="s">
        <v>5738</v>
      </c>
      <c r="AD79" s="11">
        <v>77</v>
      </c>
      <c r="AE79" s="11" t="s">
        <v>5739</v>
      </c>
      <c r="AG79" t="s">
        <v>5740</v>
      </c>
      <c r="AM79" s="14">
        <v>77</v>
      </c>
      <c r="AN79" s="15" t="s">
        <v>5741</v>
      </c>
      <c r="AS79" s="18">
        <v>116</v>
      </c>
      <c r="AT79" s="19" t="s">
        <v>5742</v>
      </c>
    </row>
    <row r="80" spans="12:63" x14ac:dyDescent="0.2">
      <c r="L80" s="4" t="s">
        <v>5743</v>
      </c>
      <c r="M80" s="4" t="s">
        <v>5744</v>
      </c>
      <c r="AB80" s="1" t="s">
        <v>5745</v>
      </c>
      <c r="AD80" s="11">
        <v>78</v>
      </c>
      <c r="AE80" s="11" t="s">
        <v>5746</v>
      </c>
      <c r="AG80" t="s">
        <v>5747</v>
      </c>
      <c r="AM80" s="14">
        <v>78</v>
      </c>
      <c r="AN80" s="15" t="s">
        <v>5748</v>
      </c>
      <c r="AS80" s="18">
        <v>117</v>
      </c>
      <c r="AT80" s="19" t="s">
        <v>5749</v>
      </c>
    </row>
    <row r="81" spans="12:46" x14ac:dyDescent="0.2">
      <c r="L81" s="4" t="s">
        <v>5750</v>
      </c>
      <c r="M81" s="4" t="s">
        <v>5751</v>
      </c>
      <c r="AB81" s="1" t="s">
        <v>5752</v>
      </c>
      <c r="AD81" s="11">
        <v>79</v>
      </c>
      <c r="AE81" s="11" t="s">
        <v>5753</v>
      </c>
      <c r="AG81" t="s">
        <v>5754</v>
      </c>
      <c r="AM81" s="14">
        <v>79</v>
      </c>
      <c r="AN81" s="15" t="s">
        <v>5755</v>
      </c>
      <c r="AS81" s="18">
        <v>118</v>
      </c>
      <c r="AT81" s="19" t="s">
        <v>5756</v>
      </c>
    </row>
    <row r="82" spans="12:46" x14ac:dyDescent="0.2">
      <c r="L82" s="4" t="s">
        <v>5757</v>
      </c>
      <c r="M82" s="4" t="s">
        <v>5758</v>
      </c>
      <c r="AB82" s="1" t="s">
        <v>5759</v>
      </c>
      <c r="AD82" s="11">
        <v>80</v>
      </c>
      <c r="AE82" s="11" t="s">
        <v>159</v>
      </c>
      <c r="AG82" t="s">
        <v>5760</v>
      </c>
      <c r="AM82" s="14">
        <v>80</v>
      </c>
      <c r="AN82" s="15" t="s">
        <v>5761</v>
      </c>
      <c r="AS82" s="18">
        <v>119</v>
      </c>
      <c r="AT82" s="19" t="s">
        <v>5762</v>
      </c>
    </row>
    <row r="83" spans="12:46" x14ac:dyDescent="0.2">
      <c r="L83" s="4" t="s">
        <v>5763</v>
      </c>
      <c r="M83" s="4" t="s">
        <v>5764</v>
      </c>
      <c r="AB83" s="1" t="s">
        <v>5765</v>
      </c>
      <c r="AD83" s="11">
        <v>81</v>
      </c>
      <c r="AE83" s="11" t="s">
        <v>5685</v>
      </c>
      <c r="AG83" t="s">
        <v>5766</v>
      </c>
      <c r="AM83" s="14">
        <v>81</v>
      </c>
      <c r="AN83" s="15" t="s">
        <v>5767</v>
      </c>
      <c r="AS83" s="18">
        <v>120</v>
      </c>
      <c r="AT83" s="19" t="s">
        <v>5768</v>
      </c>
    </row>
    <row r="84" spans="12:46" x14ac:dyDescent="0.2">
      <c r="L84" s="4" t="s">
        <v>5769</v>
      </c>
      <c r="M84" s="4" t="s">
        <v>5770</v>
      </c>
      <c r="AB84" s="1" t="s">
        <v>5771</v>
      </c>
      <c r="AD84" s="11">
        <v>82</v>
      </c>
      <c r="AE84" s="11" t="s">
        <v>5772</v>
      </c>
      <c r="AG84" t="s">
        <v>5773</v>
      </c>
      <c r="AM84" s="14">
        <v>82</v>
      </c>
      <c r="AN84" s="15" t="s">
        <v>5774</v>
      </c>
      <c r="AS84" s="18">
        <v>121</v>
      </c>
      <c r="AT84" s="19" t="s">
        <v>5775</v>
      </c>
    </row>
    <row r="85" spans="12:46" x14ac:dyDescent="0.2">
      <c r="L85" s="4" t="s">
        <v>5776</v>
      </c>
      <c r="M85" s="4" t="s">
        <v>5777</v>
      </c>
      <c r="AB85" s="1" t="s">
        <v>5279</v>
      </c>
      <c r="AD85" s="11">
        <v>83</v>
      </c>
      <c r="AE85" s="11" t="s">
        <v>5778</v>
      </c>
      <c r="AG85" t="s">
        <v>5779</v>
      </c>
      <c r="AM85" s="14">
        <v>83</v>
      </c>
      <c r="AN85" s="15" t="s">
        <v>5780</v>
      </c>
      <c r="AS85" s="18">
        <v>122</v>
      </c>
      <c r="AT85" s="19" t="s">
        <v>5781</v>
      </c>
    </row>
    <row r="86" spans="12:46" x14ac:dyDescent="0.2">
      <c r="L86" s="4" t="s">
        <v>5782</v>
      </c>
      <c r="M86" s="4" t="s">
        <v>5596</v>
      </c>
      <c r="AB86" s="1" t="s">
        <v>5783</v>
      </c>
      <c r="AD86" s="11">
        <v>84</v>
      </c>
      <c r="AE86" s="11" t="s">
        <v>5666</v>
      </c>
      <c r="AG86" t="s">
        <v>5784</v>
      </c>
      <c r="AM86" s="14">
        <v>84</v>
      </c>
      <c r="AN86" s="15" t="s">
        <v>5785</v>
      </c>
      <c r="AS86" s="18">
        <v>123</v>
      </c>
      <c r="AT86" s="19" t="s">
        <v>5786</v>
      </c>
    </row>
    <row r="87" spans="12:46" x14ac:dyDescent="0.2">
      <c r="L87" s="4" t="s">
        <v>5787</v>
      </c>
      <c r="M87" s="4" t="s">
        <v>5718</v>
      </c>
      <c r="AB87" s="1" t="s">
        <v>5788</v>
      </c>
      <c r="AD87" s="11">
        <v>85</v>
      </c>
      <c r="AE87" s="11" t="s">
        <v>5789</v>
      </c>
      <c r="AG87" t="s">
        <v>5790</v>
      </c>
      <c r="AM87" s="14">
        <v>85</v>
      </c>
      <c r="AN87" s="15" t="s">
        <v>5791</v>
      </c>
      <c r="AS87" s="18">
        <v>124</v>
      </c>
      <c r="AT87" s="19" t="s">
        <v>5792</v>
      </c>
    </row>
    <row r="88" spans="12:46" x14ac:dyDescent="0.2">
      <c r="L88" s="4" t="s">
        <v>5793</v>
      </c>
      <c r="M88" s="4" t="s">
        <v>5794</v>
      </c>
      <c r="AB88" s="1" t="s">
        <v>5795</v>
      </c>
      <c r="AD88" s="11">
        <v>86</v>
      </c>
      <c r="AE88" s="11" t="s">
        <v>5796</v>
      </c>
      <c r="AG88" t="s">
        <v>5797</v>
      </c>
      <c r="AM88" s="14">
        <v>86</v>
      </c>
      <c r="AN88" s="15" t="s">
        <v>5798</v>
      </c>
      <c r="AS88" s="18">
        <v>125</v>
      </c>
      <c r="AT88" s="19" t="s">
        <v>5799</v>
      </c>
    </row>
    <row r="89" spans="12:46" x14ac:dyDescent="0.2">
      <c r="L89" s="4" t="s">
        <v>5800</v>
      </c>
      <c r="M89" s="4" t="s">
        <v>5801</v>
      </c>
      <c r="AB89" s="1" t="s">
        <v>5802</v>
      </c>
      <c r="AD89" s="11">
        <v>87</v>
      </c>
      <c r="AE89" s="11" t="s">
        <v>5803</v>
      </c>
      <c r="AG89" t="s">
        <v>5804</v>
      </c>
      <c r="AM89" s="14">
        <v>87</v>
      </c>
      <c r="AN89" s="15" t="s">
        <v>5805</v>
      </c>
      <c r="AS89" s="18">
        <v>126</v>
      </c>
      <c r="AT89" s="19" t="s">
        <v>5806</v>
      </c>
    </row>
    <row r="90" spans="12:46" x14ac:dyDescent="0.2">
      <c r="L90" s="4" t="s">
        <v>5807</v>
      </c>
      <c r="M90" s="4" t="s">
        <v>5808</v>
      </c>
      <c r="AB90" s="1" t="s">
        <v>5809</v>
      </c>
      <c r="AD90" s="11">
        <v>88</v>
      </c>
      <c r="AE90" s="11" t="s">
        <v>5810</v>
      </c>
      <c r="AG90" t="s">
        <v>5811</v>
      </c>
      <c r="AM90" s="14">
        <v>88</v>
      </c>
      <c r="AN90" s="15" t="s">
        <v>5812</v>
      </c>
      <c r="AS90" s="18">
        <v>127</v>
      </c>
      <c r="AT90" s="19" t="s">
        <v>5813</v>
      </c>
    </row>
    <row r="91" spans="12:46" x14ac:dyDescent="0.2">
      <c r="L91" s="4" t="s">
        <v>5814</v>
      </c>
      <c r="M91" s="4" t="s">
        <v>5815</v>
      </c>
      <c r="AB91" s="1" t="s">
        <v>5816</v>
      </c>
      <c r="AD91" s="11">
        <v>89</v>
      </c>
      <c r="AE91" s="11" t="s">
        <v>5817</v>
      </c>
      <c r="AG91" t="s">
        <v>5818</v>
      </c>
      <c r="AM91" s="14">
        <v>89</v>
      </c>
      <c r="AN91" s="15" t="s">
        <v>5819</v>
      </c>
      <c r="AS91" s="18">
        <v>128</v>
      </c>
      <c r="AT91" s="19" t="s">
        <v>5820</v>
      </c>
    </row>
    <row r="92" spans="12:46" x14ac:dyDescent="0.2">
      <c r="L92" s="4" t="s">
        <v>5821</v>
      </c>
      <c r="M92" s="4" t="s">
        <v>5822</v>
      </c>
      <c r="AB92" s="1" t="s">
        <v>5823</v>
      </c>
      <c r="AD92" s="11">
        <v>90</v>
      </c>
      <c r="AE92" s="11" t="s">
        <v>5824</v>
      </c>
      <c r="AG92" t="s">
        <v>5825</v>
      </c>
      <c r="AM92" s="14">
        <v>90</v>
      </c>
      <c r="AN92" s="15" t="s">
        <v>5826</v>
      </c>
      <c r="AS92" s="18">
        <v>129</v>
      </c>
      <c r="AT92" s="19" t="s">
        <v>5827</v>
      </c>
    </row>
    <row r="93" spans="12:46" x14ac:dyDescent="0.2">
      <c r="L93" s="4" t="s">
        <v>5828</v>
      </c>
      <c r="M93" s="4" t="s">
        <v>5829</v>
      </c>
      <c r="AB93" s="1" t="s">
        <v>5830</v>
      </c>
      <c r="AD93" s="11">
        <v>91</v>
      </c>
      <c r="AE93" s="11" t="s">
        <v>4913</v>
      </c>
      <c r="AG93" t="s">
        <v>5831</v>
      </c>
      <c r="AM93" s="14">
        <v>91</v>
      </c>
      <c r="AN93" s="15" t="s">
        <v>5832</v>
      </c>
      <c r="AS93" s="18">
        <v>130</v>
      </c>
      <c r="AT93" s="19" t="s">
        <v>5833</v>
      </c>
    </row>
    <row r="94" spans="12:46" x14ac:dyDescent="0.2">
      <c r="L94" s="4" t="s">
        <v>5834</v>
      </c>
      <c r="M94" s="4" t="s">
        <v>5835</v>
      </c>
      <c r="AB94" s="1" t="s">
        <v>5836</v>
      </c>
      <c r="AD94" s="11">
        <v>92</v>
      </c>
      <c r="AE94" s="11" t="s">
        <v>5837</v>
      </c>
      <c r="AG94" t="s">
        <v>5838</v>
      </c>
      <c r="AM94" s="14">
        <v>92</v>
      </c>
      <c r="AN94" s="15" t="s">
        <v>5839</v>
      </c>
      <c r="AS94" s="18">
        <v>131</v>
      </c>
      <c r="AT94" s="19" t="s">
        <v>5840</v>
      </c>
    </row>
    <row r="95" spans="12:46" x14ac:dyDescent="0.2">
      <c r="L95" s="4" t="s">
        <v>5841</v>
      </c>
      <c r="M95" s="4" t="s">
        <v>5842</v>
      </c>
      <c r="AB95" s="1" t="s">
        <v>5843</v>
      </c>
      <c r="AD95" s="11">
        <v>93</v>
      </c>
      <c r="AE95" s="11" t="s">
        <v>5054</v>
      </c>
      <c r="AG95" t="s">
        <v>5844</v>
      </c>
      <c r="AM95" s="14">
        <v>93</v>
      </c>
      <c r="AN95" s="15" t="s">
        <v>5845</v>
      </c>
      <c r="AS95" s="18">
        <v>132</v>
      </c>
      <c r="AT95" s="19" t="s">
        <v>5846</v>
      </c>
    </row>
    <row r="96" spans="12:46" x14ac:dyDescent="0.2">
      <c r="L96" s="4" t="s">
        <v>5847</v>
      </c>
      <c r="M96" s="4" t="s">
        <v>5848</v>
      </c>
      <c r="AB96" s="1" t="s">
        <v>5849</v>
      </c>
      <c r="AG96" t="s">
        <v>5850</v>
      </c>
      <c r="AM96" s="14">
        <v>94</v>
      </c>
      <c r="AN96" s="15" t="s">
        <v>5851</v>
      </c>
      <c r="AS96" s="18">
        <v>133</v>
      </c>
      <c r="AT96" s="19" t="s">
        <v>5852</v>
      </c>
    </row>
    <row r="97" spans="12:46" x14ac:dyDescent="0.2">
      <c r="L97" s="4" t="s">
        <v>5853</v>
      </c>
      <c r="M97" s="4" t="s">
        <v>5854</v>
      </c>
      <c r="AB97" s="1" t="s">
        <v>5855</v>
      </c>
      <c r="AG97" t="s">
        <v>5856</v>
      </c>
      <c r="AM97" s="14">
        <v>95</v>
      </c>
      <c r="AN97" s="15" t="s">
        <v>5857</v>
      </c>
      <c r="AS97" s="18">
        <v>134</v>
      </c>
      <c r="AT97" s="19" t="s">
        <v>5858</v>
      </c>
    </row>
    <row r="98" spans="12:46" x14ac:dyDescent="0.2">
      <c r="L98" s="4" t="s">
        <v>5859</v>
      </c>
      <c r="M98" s="4" t="s">
        <v>5860</v>
      </c>
      <c r="AB98" s="1" t="s">
        <v>5861</v>
      </c>
      <c r="AG98" t="s">
        <v>5862</v>
      </c>
      <c r="AM98" s="14">
        <v>96</v>
      </c>
      <c r="AN98" s="15" t="s">
        <v>5863</v>
      </c>
      <c r="AS98" s="18">
        <v>135</v>
      </c>
      <c r="AT98" s="19" t="s">
        <v>5864</v>
      </c>
    </row>
    <row r="99" spans="12:46" x14ac:dyDescent="0.2">
      <c r="L99" s="4" t="s">
        <v>5865</v>
      </c>
      <c r="M99" s="4" t="s">
        <v>5675</v>
      </c>
      <c r="AB99" s="1" t="s">
        <v>5866</v>
      </c>
      <c r="AG99" t="s">
        <v>5867</v>
      </c>
      <c r="AM99" s="14">
        <v>97</v>
      </c>
      <c r="AN99" s="15" t="s">
        <v>5868</v>
      </c>
      <c r="AS99" s="18">
        <v>136</v>
      </c>
      <c r="AT99" s="19" t="s">
        <v>5869</v>
      </c>
    </row>
    <row r="100" spans="12:46" x14ac:dyDescent="0.2">
      <c r="L100" s="4" t="s">
        <v>5870</v>
      </c>
      <c r="M100" s="4" t="s">
        <v>5871</v>
      </c>
      <c r="AB100" s="1" t="s">
        <v>5817</v>
      </c>
      <c r="AG100" t="s">
        <v>5872</v>
      </c>
      <c r="AM100" s="14">
        <v>98</v>
      </c>
      <c r="AN100" s="15" t="s">
        <v>5873</v>
      </c>
      <c r="AS100" s="18">
        <v>137</v>
      </c>
      <c r="AT100" s="19" t="s">
        <v>5874</v>
      </c>
    </row>
    <row r="101" spans="12:46" x14ac:dyDescent="0.2">
      <c r="L101" s="4" t="s">
        <v>5875</v>
      </c>
      <c r="M101" s="4" t="s">
        <v>5876</v>
      </c>
      <c r="AB101" s="1" t="s">
        <v>5877</v>
      </c>
      <c r="AG101" t="s">
        <v>5878</v>
      </c>
      <c r="AM101" s="14">
        <v>99</v>
      </c>
      <c r="AN101" s="15" t="s">
        <v>5879</v>
      </c>
      <c r="AS101" s="18">
        <v>138</v>
      </c>
      <c r="AT101" s="19" t="s">
        <v>5880</v>
      </c>
    </row>
    <row r="102" spans="12:46" x14ac:dyDescent="0.2">
      <c r="L102" s="4" t="s">
        <v>5881</v>
      </c>
      <c r="M102" s="4" t="s">
        <v>5882</v>
      </c>
      <c r="AB102" s="1" t="s">
        <v>5883</v>
      </c>
      <c r="AG102" t="s">
        <v>5884</v>
      </c>
      <c r="AM102">
        <v>100</v>
      </c>
      <c r="AN102" s="15" t="s">
        <v>5885</v>
      </c>
      <c r="AS102" s="18">
        <v>139</v>
      </c>
      <c r="AT102" s="19" t="s">
        <v>5886</v>
      </c>
    </row>
    <row r="103" spans="12:46" x14ac:dyDescent="0.2">
      <c r="L103" s="4" t="s">
        <v>5887</v>
      </c>
      <c r="M103" s="4" t="s">
        <v>5888</v>
      </c>
      <c r="AB103" s="1" t="s">
        <v>5889</v>
      </c>
      <c r="AG103" t="s">
        <v>5890</v>
      </c>
      <c r="AM103">
        <v>101</v>
      </c>
      <c r="AN103" s="15" t="s">
        <v>5891</v>
      </c>
      <c r="AS103" s="18">
        <v>140</v>
      </c>
      <c r="AT103" s="19" t="s">
        <v>5892</v>
      </c>
    </row>
    <row r="104" spans="12:46" x14ac:dyDescent="0.2">
      <c r="L104" s="4" t="s">
        <v>5893</v>
      </c>
      <c r="M104" s="4" t="s">
        <v>5894</v>
      </c>
      <c r="AB104" s="1" t="s">
        <v>5895</v>
      </c>
      <c r="AG104" t="s">
        <v>5896</v>
      </c>
      <c r="AM104">
        <v>102</v>
      </c>
      <c r="AN104" s="15" t="s">
        <v>5897</v>
      </c>
      <c r="AS104" s="18">
        <v>141</v>
      </c>
      <c r="AT104" s="19" t="s">
        <v>5898</v>
      </c>
    </row>
    <row r="105" spans="12:46" x14ac:dyDescent="0.2">
      <c r="L105" s="4" t="s">
        <v>5899</v>
      </c>
      <c r="M105" s="4" t="s">
        <v>5900</v>
      </c>
      <c r="AB105" s="1" t="s">
        <v>5901</v>
      </c>
      <c r="AG105" t="s">
        <v>5902</v>
      </c>
      <c r="AM105">
        <v>103</v>
      </c>
      <c r="AN105" s="15" t="s">
        <v>5903</v>
      </c>
      <c r="AS105" s="18">
        <v>142</v>
      </c>
      <c r="AT105" s="19" t="s">
        <v>5904</v>
      </c>
    </row>
    <row r="106" spans="12:46" x14ac:dyDescent="0.2">
      <c r="L106" s="4" t="s">
        <v>5905</v>
      </c>
      <c r="M106" s="4" t="s">
        <v>5906</v>
      </c>
      <c r="AB106" s="1" t="s">
        <v>5907</v>
      </c>
      <c r="AG106" t="s">
        <v>5908</v>
      </c>
      <c r="AM106">
        <v>104</v>
      </c>
      <c r="AN106" s="15" t="s">
        <v>5909</v>
      </c>
      <c r="AS106" s="18">
        <v>143</v>
      </c>
      <c r="AT106" s="19" t="s">
        <v>5910</v>
      </c>
    </row>
    <row r="107" spans="12:46" x14ac:dyDescent="0.2">
      <c r="L107" s="4" t="s">
        <v>5099</v>
      </c>
      <c r="M107" s="4" t="s">
        <v>5911</v>
      </c>
      <c r="AB107" s="1" t="s">
        <v>5912</v>
      </c>
      <c r="AG107" t="s">
        <v>5913</v>
      </c>
      <c r="AM107">
        <v>105</v>
      </c>
      <c r="AN107" s="15" t="s">
        <v>5914</v>
      </c>
      <c r="AS107" s="18">
        <v>144</v>
      </c>
      <c r="AT107" s="19" t="s">
        <v>5915</v>
      </c>
    </row>
    <row r="108" spans="12:46" x14ac:dyDescent="0.2">
      <c r="L108" s="4" t="s">
        <v>5133</v>
      </c>
      <c r="M108" s="4" t="s">
        <v>5916</v>
      </c>
      <c r="AB108" s="1" t="s">
        <v>5917</v>
      </c>
      <c r="AG108" t="s">
        <v>5918</v>
      </c>
      <c r="AM108">
        <v>106</v>
      </c>
      <c r="AN108" s="15" t="s">
        <v>5919</v>
      </c>
      <c r="AS108" s="18">
        <v>145</v>
      </c>
      <c r="AT108" s="19" t="s">
        <v>5920</v>
      </c>
    </row>
    <row r="109" spans="12:46" x14ac:dyDescent="0.2">
      <c r="L109" s="4" t="s">
        <v>5921</v>
      </c>
      <c r="M109" s="4" t="s">
        <v>5922</v>
      </c>
      <c r="AB109" s="1" t="s">
        <v>5923</v>
      </c>
      <c r="AG109" t="s">
        <v>5924</v>
      </c>
      <c r="AM109">
        <v>107</v>
      </c>
      <c r="AN109" s="15" t="s">
        <v>5925</v>
      </c>
      <c r="AS109" s="18">
        <v>146</v>
      </c>
      <c r="AT109" s="19" t="s">
        <v>5926</v>
      </c>
    </row>
    <row r="110" spans="12:46" x14ac:dyDescent="0.2">
      <c r="L110" s="4" t="s">
        <v>5927</v>
      </c>
      <c r="M110" s="4" t="s">
        <v>5928</v>
      </c>
      <c r="AB110" s="1" t="s">
        <v>5929</v>
      </c>
      <c r="AG110" t="s">
        <v>5930</v>
      </c>
      <c r="AM110">
        <v>108</v>
      </c>
      <c r="AN110" s="15" t="s">
        <v>5931</v>
      </c>
      <c r="AS110" s="18">
        <v>147</v>
      </c>
      <c r="AT110" s="19" t="s">
        <v>5932</v>
      </c>
    </row>
    <row r="111" spans="12:46" x14ac:dyDescent="0.2">
      <c r="L111" s="4" t="s">
        <v>5933</v>
      </c>
      <c r="M111" s="4" t="s">
        <v>5934</v>
      </c>
      <c r="AB111" s="1" t="s">
        <v>5537</v>
      </c>
      <c r="AG111" t="s">
        <v>5935</v>
      </c>
      <c r="AM111">
        <v>109</v>
      </c>
      <c r="AN111" s="15" t="s">
        <v>5936</v>
      </c>
      <c r="AS111" s="18">
        <v>148</v>
      </c>
      <c r="AT111" s="19" t="s">
        <v>5937</v>
      </c>
    </row>
    <row r="112" spans="12:46" x14ac:dyDescent="0.2">
      <c r="L112" s="4" t="s">
        <v>5938</v>
      </c>
      <c r="M112" s="4" t="s">
        <v>5939</v>
      </c>
      <c r="AB112" s="1" t="s">
        <v>5940</v>
      </c>
      <c r="AG112" t="s">
        <v>5941</v>
      </c>
      <c r="AM112">
        <v>110</v>
      </c>
      <c r="AN112" s="15" t="s">
        <v>5942</v>
      </c>
      <c r="AS112" s="18">
        <v>149</v>
      </c>
      <c r="AT112" s="19" t="s">
        <v>5943</v>
      </c>
    </row>
    <row r="113" spans="12:46" x14ac:dyDescent="0.2">
      <c r="L113" s="4" t="s">
        <v>5944</v>
      </c>
      <c r="M113" s="4" t="s">
        <v>5945</v>
      </c>
      <c r="AB113" s="1" t="s">
        <v>5946</v>
      </c>
      <c r="AG113" t="s">
        <v>5947</v>
      </c>
      <c r="AM113">
        <v>111</v>
      </c>
      <c r="AN113" s="15" t="s">
        <v>5948</v>
      </c>
      <c r="AS113" s="18">
        <v>150</v>
      </c>
      <c r="AT113" s="19" t="s">
        <v>5949</v>
      </c>
    </row>
    <row r="114" spans="12:46" x14ac:dyDescent="0.2">
      <c r="L114" s="4" t="s">
        <v>5950</v>
      </c>
      <c r="M114" s="4" t="s">
        <v>5951</v>
      </c>
      <c r="AB114" s="1" t="s">
        <v>5660</v>
      </c>
      <c r="AG114" t="s">
        <v>5952</v>
      </c>
      <c r="AM114">
        <v>112</v>
      </c>
      <c r="AN114" s="15" t="s">
        <v>5953</v>
      </c>
      <c r="AS114" s="18">
        <v>151</v>
      </c>
      <c r="AT114" s="19" t="s">
        <v>5954</v>
      </c>
    </row>
    <row r="115" spans="12:46" x14ac:dyDescent="0.2">
      <c r="L115" s="4" t="s">
        <v>5955</v>
      </c>
      <c r="M115" s="4" t="s">
        <v>5956</v>
      </c>
      <c r="AB115" s="1" t="s">
        <v>5089</v>
      </c>
      <c r="AG115" t="s">
        <v>5957</v>
      </c>
      <c r="AM115">
        <v>113</v>
      </c>
      <c r="AN115" s="15" t="s">
        <v>5919</v>
      </c>
      <c r="AS115" s="18">
        <v>152</v>
      </c>
      <c r="AT115" s="19" t="s">
        <v>5958</v>
      </c>
    </row>
    <row r="116" spans="12:46" x14ac:dyDescent="0.2">
      <c r="L116" s="4" t="s">
        <v>5959</v>
      </c>
      <c r="M116" s="4" t="s">
        <v>5038</v>
      </c>
      <c r="AB116" s="1" t="s">
        <v>5960</v>
      </c>
      <c r="AG116" t="s">
        <v>5961</v>
      </c>
      <c r="AM116">
        <v>114</v>
      </c>
      <c r="AN116" s="15" t="s">
        <v>5962</v>
      </c>
      <c r="AS116" s="18">
        <v>153</v>
      </c>
      <c r="AT116" s="19" t="s">
        <v>5963</v>
      </c>
    </row>
    <row r="117" spans="12:46" x14ac:dyDescent="0.2">
      <c r="L117" s="4" t="s">
        <v>5964</v>
      </c>
      <c r="M117" s="4" t="s">
        <v>5965</v>
      </c>
      <c r="AB117" s="1" t="s">
        <v>5966</v>
      </c>
      <c r="AG117" t="s">
        <v>5967</v>
      </c>
      <c r="AM117">
        <v>115</v>
      </c>
      <c r="AN117" s="15" t="s">
        <v>5968</v>
      </c>
      <c r="AS117" s="18">
        <v>154</v>
      </c>
      <c r="AT117" s="19" t="s">
        <v>5969</v>
      </c>
    </row>
    <row r="118" spans="12:46" x14ac:dyDescent="0.2">
      <c r="L118" s="4" t="s">
        <v>5970</v>
      </c>
      <c r="M118" s="4" t="s">
        <v>5971</v>
      </c>
      <c r="AB118" s="1" t="s">
        <v>5972</v>
      </c>
      <c r="AG118" t="s">
        <v>5973</v>
      </c>
      <c r="AM118">
        <v>116</v>
      </c>
      <c r="AN118" s="15" t="s">
        <v>5974</v>
      </c>
      <c r="AS118" s="18">
        <v>155</v>
      </c>
      <c r="AT118" t="s">
        <v>5975</v>
      </c>
    </row>
    <row r="119" spans="12:46" x14ac:dyDescent="0.2">
      <c r="L119" s="4" t="s">
        <v>5976</v>
      </c>
      <c r="M119" s="4" t="s">
        <v>5977</v>
      </c>
      <c r="AB119" s="1" t="s">
        <v>5978</v>
      </c>
      <c r="AG119" t="s">
        <v>5979</v>
      </c>
      <c r="AM119">
        <v>117</v>
      </c>
      <c r="AN119" s="15" t="s">
        <v>5980</v>
      </c>
      <c r="AS119" s="18">
        <v>156</v>
      </c>
      <c r="AT119" t="s">
        <v>5981</v>
      </c>
    </row>
    <row r="120" spans="12:46" x14ac:dyDescent="0.2">
      <c r="L120" s="4" t="s">
        <v>5982</v>
      </c>
      <c r="M120" s="4" t="s">
        <v>5983</v>
      </c>
      <c r="AB120" s="1" t="s">
        <v>5984</v>
      </c>
      <c r="AG120" t="s">
        <v>5985</v>
      </c>
      <c r="AM120">
        <v>118</v>
      </c>
      <c r="AN120" s="15" t="s">
        <v>5986</v>
      </c>
      <c r="AS120" s="18">
        <v>157</v>
      </c>
      <c r="AT120" t="s">
        <v>5987</v>
      </c>
    </row>
    <row r="121" spans="12:46" x14ac:dyDescent="0.2">
      <c r="L121" s="4" t="s">
        <v>5988</v>
      </c>
      <c r="M121" s="4" t="s">
        <v>5989</v>
      </c>
      <c r="AB121" s="1" t="s">
        <v>5990</v>
      </c>
      <c r="AG121" t="s">
        <v>5991</v>
      </c>
      <c r="AM121">
        <v>119</v>
      </c>
      <c r="AN121" s="15" t="s">
        <v>5992</v>
      </c>
      <c r="AS121" s="18">
        <v>158</v>
      </c>
      <c r="AT121" t="s">
        <v>5993</v>
      </c>
    </row>
    <row r="122" spans="12:46" x14ac:dyDescent="0.2">
      <c r="L122" s="4" t="s">
        <v>5994</v>
      </c>
      <c r="M122" s="4" t="s">
        <v>5995</v>
      </c>
      <c r="AB122" s="1" t="s">
        <v>5996</v>
      </c>
      <c r="AG122" t="s">
        <v>5997</v>
      </c>
      <c r="AM122">
        <v>120</v>
      </c>
      <c r="AN122" s="15" t="s">
        <v>5998</v>
      </c>
      <c r="AS122" s="18">
        <v>159</v>
      </c>
      <c r="AT122" t="s">
        <v>5999</v>
      </c>
    </row>
    <row r="123" spans="12:46" x14ac:dyDescent="0.2">
      <c r="L123" s="4" t="s">
        <v>6000</v>
      </c>
      <c r="M123" s="4" t="s">
        <v>6001</v>
      </c>
      <c r="AB123" s="1" t="s">
        <v>6002</v>
      </c>
      <c r="AG123" t="s">
        <v>6003</v>
      </c>
      <c r="AM123">
        <v>121</v>
      </c>
      <c r="AN123" s="15" t="s">
        <v>6004</v>
      </c>
      <c r="AS123" s="18">
        <v>160</v>
      </c>
      <c r="AT123" t="s">
        <v>6005</v>
      </c>
    </row>
    <row r="124" spans="12:46" x14ac:dyDescent="0.2">
      <c r="L124" s="4" t="s">
        <v>6006</v>
      </c>
      <c r="M124" s="4" t="s">
        <v>6007</v>
      </c>
      <c r="AB124" s="1" t="s">
        <v>6008</v>
      </c>
      <c r="AG124" t="s">
        <v>6009</v>
      </c>
      <c r="AM124">
        <v>122</v>
      </c>
      <c r="AN124" s="15" t="s">
        <v>6010</v>
      </c>
      <c r="AS124" s="18">
        <v>161</v>
      </c>
      <c r="AT124" t="s">
        <v>6011</v>
      </c>
    </row>
    <row r="125" spans="12:46" x14ac:dyDescent="0.2">
      <c r="L125" s="4" t="s">
        <v>6012</v>
      </c>
      <c r="M125" s="4" t="s">
        <v>6013</v>
      </c>
      <c r="AB125" s="1" t="s">
        <v>6014</v>
      </c>
      <c r="AG125" t="s">
        <v>6015</v>
      </c>
      <c r="AM125">
        <v>123</v>
      </c>
      <c r="AN125" s="15" t="s">
        <v>6016</v>
      </c>
      <c r="AS125" s="18">
        <v>162</v>
      </c>
      <c r="AT125" t="s">
        <v>6017</v>
      </c>
    </row>
    <row r="126" spans="12:46" x14ac:dyDescent="0.2">
      <c r="L126" s="4" t="s">
        <v>6018</v>
      </c>
      <c r="M126" s="4" t="s">
        <v>6019</v>
      </c>
      <c r="AB126" s="1" t="s">
        <v>6020</v>
      </c>
      <c r="AG126" t="s">
        <v>6021</v>
      </c>
      <c r="AM126">
        <v>124</v>
      </c>
      <c r="AN126" s="15" t="s">
        <v>6022</v>
      </c>
      <c r="AS126" s="18">
        <v>163</v>
      </c>
      <c r="AT126" t="s">
        <v>5379</v>
      </c>
    </row>
    <row r="127" spans="12:46" x14ac:dyDescent="0.2">
      <c r="L127" s="4" t="s">
        <v>6023</v>
      </c>
      <c r="M127" s="4" t="s">
        <v>5502</v>
      </c>
      <c r="AB127" s="1" t="s">
        <v>6024</v>
      </c>
      <c r="AG127" t="s">
        <v>6025</v>
      </c>
      <c r="AM127">
        <v>125</v>
      </c>
      <c r="AN127" s="15" t="s">
        <v>6026</v>
      </c>
      <c r="AS127" s="18">
        <v>164</v>
      </c>
      <c r="AT127" t="s">
        <v>6027</v>
      </c>
    </row>
    <row r="128" spans="12:46" x14ac:dyDescent="0.2">
      <c r="L128" s="4" t="s">
        <v>6028</v>
      </c>
      <c r="M128" s="4" t="s">
        <v>6029</v>
      </c>
      <c r="AB128" s="1" t="s">
        <v>6030</v>
      </c>
      <c r="AG128" t="s">
        <v>6031</v>
      </c>
      <c r="AM128">
        <v>126</v>
      </c>
      <c r="AN128" s="15" t="s">
        <v>6032</v>
      </c>
      <c r="AS128" s="18">
        <v>165</v>
      </c>
      <c r="AT128" t="s">
        <v>6033</v>
      </c>
    </row>
    <row r="129" spans="12:46" x14ac:dyDescent="0.2">
      <c r="L129" s="4" t="s">
        <v>6034</v>
      </c>
      <c r="M129" s="4" t="s">
        <v>6035</v>
      </c>
      <c r="AB129" s="1" t="s">
        <v>6036</v>
      </c>
      <c r="AG129" t="s">
        <v>6037</v>
      </c>
      <c r="AM129">
        <v>127</v>
      </c>
      <c r="AN129" s="15" t="s">
        <v>6038</v>
      </c>
      <c r="AS129" s="18">
        <v>166</v>
      </c>
      <c r="AT129" t="s">
        <v>6039</v>
      </c>
    </row>
    <row r="130" spans="12:46" x14ac:dyDescent="0.2">
      <c r="L130" s="4" t="s">
        <v>4887</v>
      </c>
      <c r="M130" s="4" t="s">
        <v>6040</v>
      </c>
      <c r="AB130" s="1" t="s">
        <v>6041</v>
      </c>
      <c r="AG130" t="s">
        <v>6042</v>
      </c>
      <c r="AM130">
        <v>128</v>
      </c>
      <c r="AN130" s="15" t="s">
        <v>6043</v>
      </c>
      <c r="AS130" s="18">
        <v>167</v>
      </c>
      <c r="AT130" t="s">
        <v>6044</v>
      </c>
    </row>
    <row r="131" spans="12:46" x14ac:dyDescent="0.2">
      <c r="L131" s="4" t="s">
        <v>4906</v>
      </c>
      <c r="M131" s="4" t="s">
        <v>6045</v>
      </c>
      <c r="AB131" s="1" t="s">
        <v>6046</v>
      </c>
      <c r="AG131" t="s">
        <v>6047</v>
      </c>
      <c r="AM131">
        <v>129</v>
      </c>
      <c r="AN131" s="15" t="s">
        <v>6048</v>
      </c>
      <c r="AS131" s="18">
        <v>168</v>
      </c>
      <c r="AT131" t="s">
        <v>6049</v>
      </c>
    </row>
    <row r="132" spans="12:46" x14ac:dyDescent="0.2">
      <c r="L132" s="4" t="s">
        <v>4924</v>
      </c>
      <c r="M132" s="4" t="s">
        <v>5718</v>
      </c>
      <c r="AB132" s="1" t="s">
        <v>6050</v>
      </c>
      <c r="AG132" t="s">
        <v>6051</v>
      </c>
      <c r="AM132">
        <v>130</v>
      </c>
      <c r="AN132" s="15" t="s">
        <v>6052</v>
      </c>
      <c r="AS132" s="18">
        <v>169</v>
      </c>
      <c r="AT132" t="s">
        <v>6053</v>
      </c>
    </row>
    <row r="133" spans="12:46" x14ac:dyDescent="0.2">
      <c r="L133" s="4" t="s">
        <v>4942</v>
      </c>
      <c r="M133" s="4" t="s">
        <v>5794</v>
      </c>
      <c r="AB133" s="1" t="s">
        <v>6054</v>
      </c>
      <c r="AG133" t="s">
        <v>6055</v>
      </c>
      <c r="AM133">
        <v>131</v>
      </c>
      <c r="AN133" s="15" t="s">
        <v>6056</v>
      </c>
      <c r="AS133" s="18">
        <v>170</v>
      </c>
      <c r="AT133" t="s">
        <v>6057</v>
      </c>
    </row>
    <row r="134" spans="12:46" x14ac:dyDescent="0.2">
      <c r="L134" s="4" t="s">
        <v>6058</v>
      </c>
      <c r="M134" s="4" t="s">
        <v>6059</v>
      </c>
      <c r="AB134" s="1" t="s">
        <v>6060</v>
      </c>
      <c r="AG134" t="s">
        <v>6061</v>
      </c>
      <c r="AM134">
        <v>132</v>
      </c>
      <c r="AN134" s="15" t="s">
        <v>6062</v>
      </c>
      <c r="AS134" s="18">
        <v>171</v>
      </c>
      <c r="AT134" t="s">
        <v>6063</v>
      </c>
    </row>
    <row r="135" spans="12:46" x14ac:dyDescent="0.2">
      <c r="L135" s="4" t="s">
        <v>6064</v>
      </c>
      <c r="M135" s="4" t="s">
        <v>6065</v>
      </c>
      <c r="AB135" s="1" t="s">
        <v>6066</v>
      </c>
      <c r="AG135" t="s">
        <v>6067</v>
      </c>
      <c r="AM135">
        <v>133</v>
      </c>
      <c r="AN135" s="15" t="s">
        <v>6068</v>
      </c>
      <c r="AS135" s="18">
        <v>172</v>
      </c>
      <c r="AT135" t="s">
        <v>6069</v>
      </c>
    </row>
    <row r="136" spans="12:46" x14ac:dyDescent="0.2">
      <c r="L136" s="4" t="s">
        <v>6070</v>
      </c>
      <c r="M136" s="4" t="s">
        <v>6071</v>
      </c>
      <c r="AB136" s="1" t="s">
        <v>6072</v>
      </c>
      <c r="AG136" t="s">
        <v>6073</v>
      </c>
      <c r="AM136">
        <v>134</v>
      </c>
      <c r="AN136" s="15" t="s">
        <v>6074</v>
      </c>
      <c r="AS136" s="18">
        <v>173</v>
      </c>
      <c r="AT136" t="s">
        <v>5952</v>
      </c>
    </row>
    <row r="137" spans="12:46" x14ac:dyDescent="0.2">
      <c r="L137" s="4" t="s">
        <v>6075</v>
      </c>
      <c r="M137" s="4" t="s">
        <v>6076</v>
      </c>
      <c r="AB137" s="1" t="s">
        <v>6077</v>
      </c>
      <c r="AG137" t="s">
        <v>4935</v>
      </c>
      <c r="AM137">
        <v>135</v>
      </c>
      <c r="AN137" s="15" t="s">
        <v>6078</v>
      </c>
      <c r="AS137" s="18">
        <v>174</v>
      </c>
      <c r="AT137" t="s">
        <v>6079</v>
      </c>
    </row>
    <row r="138" spans="12:46" x14ac:dyDescent="0.2">
      <c r="L138" s="4" t="s">
        <v>6080</v>
      </c>
      <c r="M138" s="4" t="s">
        <v>6081</v>
      </c>
      <c r="AB138" s="1" t="s">
        <v>6082</v>
      </c>
      <c r="AG138" t="s">
        <v>6083</v>
      </c>
      <c r="AM138">
        <v>136</v>
      </c>
      <c r="AN138" s="15" t="s">
        <v>6084</v>
      </c>
      <c r="AS138" s="18">
        <v>175</v>
      </c>
      <c r="AT138" t="s">
        <v>6085</v>
      </c>
    </row>
    <row r="139" spans="12:46" x14ac:dyDescent="0.2">
      <c r="L139" s="4" t="s">
        <v>6086</v>
      </c>
      <c r="M139" s="4" t="s">
        <v>6087</v>
      </c>
      <c r="AB139" s="1" t="s">
        <v>6088</v>
      </c>
      <c r="AG139" t="s">
        <v>6089</v>
      </c>
      <c r="AM139">
        <v>137</v>
      </c>
      <c r="AN139" s="15" t="s">
        <v>6090</v>
      </c>
      <c r="AS139" s="18">
        <v>176</v>
      </c>
      <c r="AT139" t="s">
        <v>6091</v>
      </c>
    </row>
    <row r="140" spans="12:46" x14ac:dyDescent="0.2">
      <c r="L140" s="4" t="s">
        <v>6092</v>
      </c>
      <c r="M140" s="4" t="s">
        <v>6093</v>
      </c>
      <c r="AB140" s="1" t="s">
        <v>5566</v>
      </c>
      <c r="AG140" t="s">
        <v>6094</v>
      </c>
      <c r="AM140">
        <v>138</v>
      </c>
      <c r="AN140" s="15" t="s">
        <v>6095</v>
      </c>
      <c r="AS140" s="18">
        <v>177</v>
      </c>
      <c r="AT140" t="s">
        <v>6096</v>
      </c>
    </row>
    <row r="141" spans="12:46" x14ac:dyDescent="0.2">
      <c r="L141" s="4" t="s">
        <v>6097</v>
      </c>
      <c r="M141" s="4" t="s">
        <v>6098</v>
      </c>
      <c r="AB141" s="1" t="s">
        <v>6099</v>
      </c>
      <c r="AM141">
        <v>139</v>
      </c>
      <c r="AN141" s="15" t="s">
        <v>6100</v>
      </c>
      <c r="AS141" s="18">
        <v>178</v>
      </c>
      <c r="AT141" t="s">
        <v>6101</v>
      </c>
    </row>
    <row r="142" spans="12:46" x14ac:dyDescent="0.2">
      <c r="L142" s="4" t="s">
        <v>6102</v>
      </c>
      <c r="M142" s="4" t="s">
        <v>6103</v>
      </c>
      <c r="AB142" s="1" t="s">
        <v>6104</v>
      </c>
      <c r="AM142">
        <v>140</v>
      </c>
      <c r="AN142" s="15" t="s">
        <v>6105</v>
      </c>
      <c r="AS142" s="18">
        <v>179</v>
      </c>
      <c r="AT142" t="s">
        <v>6106</v>
      </c>
    </row>
    <row r="143" spans="12:46" x14ac:dyDescent="0.2">
      <c r="L143" s="4" t="s">
        <v>6107</v>
      </c>
      <c r="M143" s="4" t="s">
        <v>6108</v>
      </c>
      <c r="AB143" s="1" t="s">
        <v>6109</v>
      </c>
      <c r="AM143">
        <v>141</v>
      </c>
      <c r="AN143" s="15" t="s">
        <v>6110</v>
      </c>
      <c r="AS143" s="18">
        <v>180</v>
      </c>
      <c r="AT143" t="s">
        <v>6111</v>
      </c>
    </row>
    <row r="144" spans="12:46" x14ac:dyDescent="0.2">
      <c r="L144" s="4" t="s">
        <v>6112</v>
      </c>
      <c r="M144" s="4" t="s">
        <v>6113</v>
      </c>
      <c r="AB144" s="1" t="s">
        <v>5739</v>
      </c>
      <c r="AM144">
        <v>142</v>
      </c>
      <c r="AN144" s="15" t="s">
        <v>6114</v>
      </c>
      <c r="AS144" s="18">
        <v>181</v>
      </c>
      <c r="AT144" t="s">
        <v>6115</v>
      </c>
    </row>
    <row r="145" spans="12:46" x14ac:dyDescent="0.2">
      <c r="L145" s="4" t="s">
        <v>6116</v>
      </c>
      <c r="M145" s="4" t="s">
        <v>6117</v>
      </c>
      <c r="AB145" s="1" t="s">
        <v>159</v>
      </c>
      <c r="AM145">
        <v>143</v>
      </c>
      <c r="AN145" s="15" t="s">
        <v>6118</v>
      </c>
      <c r="AS145" s="18">
        <v>182</v>
      </c>
      <c r="AT145" t="s">
        <v>6119</v>
      </c>
    </row>
    <row r="146" spans="12:46" x14ac:dyDescent="0.2">
      <c r="L146" s="4" t="s">
        <v>6120</v>
      </c>
      <c r="M146" s="4" t="s">
        <v>6121</v>
      </c>
      <c r="AB146" s="1" t="s">
        <v>6122</v>
      </c>
      <c r="AM146">
        <v>144</v>
      </c>
      <c r="AN146" s="15" t="s">
        <v>6123</v>
      </c>
      <c r="AS146" s="18">
        <v>183</v>
      </c>
      <c r="AT146" t="s">
        <v>6124</v>
      </c>
    </row>
    <row r="147" spans="12:46" x14ac:dyDescent="0.2">
      <c r="L147" s="4" t="s">
        <v>6125</v>
      </c>
      <c r="M147" s="4" t="s">
        <v>6126</v>
      </c>
      <c r="AB147" s="1" t="s">
        <v>5487</v>
      </c>
      <c r="AM147">
        <v>145</v>
      </c>
      <c r="AN147" s="15" t="s">
        <v>6127</v>
      </c>
      <c r="AS147" s="18">
        <v>184</v>
      </c>
      <c r="AT147" t="s">
        <v>6128</v>
      </c>
    </row>
    <row r="148" spans="12:46" x14ac:dyDescent="0.2">
      <c r="L148" s="4" t="s">
        <v>6129</v>
      </c>
      <c r="M148" s="4" t="s">
        <v>6130</v>
      </c>
      <c r="AB148" s="1" t="s">
        <v>6131</v>
      </c>
      <c r="AM148">
        <v>146</v>
      </c>
      <c r="AN148" s="15" t="s">
        <v>6132</v>
      </c>
      <c r="AS148" s="18">
        <v>185</v>
      </c>
      <c r="AT148" t="s">
        <v>6133</v>
      </c>
    </row>
    <row r="149" spans="12:46" x14ac:dyDescent="0.2">
      <c r="L149" s="4" t="s">
        <v>6134</v>
      </c>
      <c r="M149" s="4" t="s">
        <v>6135</v>
      </c>
      <c r="AB149" s="1" t="s">
        <v>6136</v>
      </c>
      <c r="AM149">
        <v>147</v>
      </c>
      <c r="AN149" s="15" t="s">
        <v>6137</v>
      </c>
      <c r="AS149" s="18">
        <v>186</v>
      </c>
      <c r="AT149" t="s">
        <v>6138</v>
      </c>
    </row>
    <row r="150" spans="12:46" x14ac:dyDescent="0.2">
      <c r="L150" s="4" t="s">
        <v>6139</v>
      </c>
      <c r="M150" s="4" t="s">
        <v>6140</v>
      </c>
      <c r="AB150" s="1" t="s">
        <v>6141</v>
      </c>
      <c r="AM150">
        <v>148</v>
      </c>
      <c r="AN150" s="15" t="s">
        <v>6142</v>
      </c>
      <c r="AS150" s="18">
        <v>187</v>
      </c>
      <c r="AT150" t="s">
        <v>6143</v>
      </c>
    </row>
    <row r="151" spans="12:46" x14ac:dyDescent="0.2">
      <c r="L151" s="4" t="s">
        <v>6144</v>
      </c>
      <c r="M151" s="4" t="s">
        <v>6145</v>
      </c>
      <c r="AB151" s="1" t="s">
        <v>6146</v>
      </c>
      <c r="AM151">
        <v>149</v>
      </c>
      <c r="AN151" s="15" t="s">
        <v>6147</v>
      </c>
      <c r="AS151" s="18">
        <v>188</v>
      </c>
      <c r="AT151" t="s">
        <v>6148</v>
      </c>
    </row>
    <row r="152" spans="12:46" x14ac:dyDescent="0.2">
      <c r="L152" s="4" t="s">
        <v>6149</v>
      </c>
      <c r="M152" s="4" t="s">
        <v>6150</v>
      </c>
      <c r="AB152" s="1" t="s">
        <v>6151</v>
      </c>
      <c r="AM152">
        <v>150</v>
      </c>
      <c r="AN152" s="15" t="s">
        <v>6152</v>
      </c>
      <c r="AS152" s="18">
        <v>189</v>
      </c>
      <c r="AT152" t="s">
        <v>6153</v>
      </c>
    </row>
    <row r="153" spans="12:46" x14ac:dyDescent="0.2">
      <c r="L153" s="4" t="s">
        <v>6154</v>
      </c>
      <c r="M153" s="4" t="s">
        <v>6155</v>
      </c>
      <c r="AB153" s="1" t="s">
        <v>6156</v>
      </c>
      <c r="AM153">
        <v>151</v>
      </c>
      <c r="AN153" s="15" t="s">
        <v>6157</v>
      </c>
      <c r="AS153" s="18">
        <v>190</v>
      </c>
      <c r="AT153" t="s">
        <v>6158</v>
      </c>
    </row>
    <row r="154" spans="12:46" x14ac:dyDescent="0.2">
      <c r="L154" s="4" t="s">
        <v>6159</v>
      </c>
      <c r="M154" s="4" t="s">
        <v>6160</v>
      </c>
      <c r="AB154" s="1" t="s">
        <v>6161</v>
      </c>
      <c r="AM154">
        <v>152</v>
      </c>
      <c r="AN154" s="15" t="s">
        <v>6162</v>
      </c>
      <c r="AS154" s="18">
        <v>191</v>
      </c>
      <c r="AT154" t="s">
        <v>6163</v>
      </c>
    </row>
    <row r="155" spans="12:46" x14ac:dyDescent="0.2">
      <c r="L155" s="4" t="s">
        <v>6164</v>
      </c>
      <c r="M155" s="4" t="s">
        <v>4914</v>
      </c>
      <c r="AB155" s="1" t="s">
        <v>6165</v>
      </c>
      <c r="AM155">
        <v>153</v>
      </c>
      <c r="AN155" s="15" t="s">
        <v>6166</v>
      </c>
    </row>
    <row r="156" spans="12:46" x14ac:dyDescent="0.2">
      <c r="L156" s="4" t="s">
        <v>6167</v>
      </c>
      <c r="M156" s="4" t="s">
        <v>5187</v>
      </c>
      <c r="AB156" s="1" t="s">
        <v>6168</v>
      </c>
      <c r="AM156">
        <v>154</v>
      </c>
      <c r="AN156" s="15" t="s">
        <v>6169</v>
      </c>
    </row>
    <row r="157" spans="12:46" x14ac:dyDescent="0.2">
      <c r="L157" s="4" t="s">
        <v>6170</v>
      </c>
      <c r="M157" s="4" t="s">
        <v>5753</v>
      </c>
      <c r="AB157" s="1" t="s">
        <v>6171</v>
      </c>
      <c r="AM157">
        <v>155</v>
      </c>
      <c r="AN157" s="15" t="s">
        <v>6172</v>
      </c>
    </row>
    <row r="158" spans="12:46" x14ac:dyDescent="0.2">
      <c r="L158" s="4" t="s">
        <v>6173</v>
      </c>
      <c r="M158" s="4" t="s">
        <v>6174</v>
      </c>
      <c r="AB158" s="1" t="s">
        <v>6175</v>
      </c>
      <c r="AM158">
        <v>156</v>
      </c>
      <c r="AN158" s="15" t="s">
        <v>6176</v>
      </c>
    </row>
    <row r="159" spans="12:46" x14ac:dyDescent="0.2">
      <c r="L159" s="4" t="s">
        <v>6177</v>
      </c>
      <c r="M159" s="4" t="s">
        <v>6178</v>
      </c>
      <c r="AB159" s="1" t="s">
        <v>6179</v>
      </c>
      <c r="AM159">
        <v>999</v>
      </c>
      <c r="AN159" s="15" t="s">
        <v>160</v>
      </c>
    </row>
    <row r="160" spans="12:46" x14ac:dyDescent="0.2">
      <c r="L160" s="4" t="s">
        <v>6180</v>
      </c>
      <c r="M160" s="4" t="s">
        <v>6181</v>
      </c>
      <c r="AB160" s="1" t="s">
        <v>6182</v>
      </c>
    </row>
    <row r="161" spans="12:28" x14ac:dyDescent="0.2">
      <c r="L161" s="4" t="s">
        <v>6183</v>
      </c>
      <c r="M161" s="4" t="s">
        <v>6184</v>
      </c>
      <c r="AB161" s="1" t="s">
        <v>6185</v>
      </c>
    </row>
    <row r="162" spans="12:28" x14ac:dyDescent="0.2">
      <c r="L162" s="4" t="s">
        <v>6186</v>
      </c>
      <c r="M162" s="4" t="s">
        <v>6187</v>
      </c>
      <c r="AB162" s="1" t="s">
        <v>5824</v>
      </c>
    </row>
    <row r="163" spans="12:28" x14ac:dyDescent="0.2">
      <c r="L163" s="4" t="s">
        <v>4940</v>
      </c>
      <c r="M163" s="4" t="s">
        <v>6188</v>
      </c>
      <c r="AB163" s="1" t="s">
        <v>5666</v>
      </c>
    </row>
    <row r="164" spans="12:28" x14ac:dyDescent="0.2">
      <c r="L164" s="4" t="s">
        <v>6189</v>
      </c>
      <c r="M164" s="4" t="s">
        <v>6190</v>
      </c>
      <c r="AB164" s="1" t="s">
        <v>5140</v>
      </c>
    </row>
    <row r="165" spans="12:28" x14ac:dyDescent="0.2">
      <c r="L165" s="4" t="s">
        <v>6191</v>
      </c>
      <c r="M165" s="4" t="s">
        <v>6192</v>
      </c>
      <c r="AB165" s="1" t="s">
        <v>6193</v>
      </c>
    </row>
    <row r="166" spans="12:28" x14ac:dyDescent="0.2">
      <c r="L166" s="4" t="s">
        <v>6194</v>
      </c>
      <c r="M166" s="4" t="s">
        <v>6195</v>
      </c>
      <c r="AB166" s="1" t="s">
        <v>6196</v>
      </c>
    </row>
    <row r="167" spans="12:28" x14ac:dyDescent="0.2">
      <c r="L167" s="4" t="s">
        <v>6197</v>
      </c>
      <c r="M167" s="4" t="s">
        <v>6198</v>
      </c>
      <c r="AB167" s="1" t="s">
        <v>6199</v>
      </c>
    </row>
    <row r="168" spans="12:28" x14ac:dyDescent="0.2">
      <c r="L168" s="4" t="s">
        <v>6200</v>
      </c>
      <c r="M168" s="4" t="s">
        <v>6198</v>
      </c>
      <c r="AB168" s="1" t="s">
        <v>6201</v>
      </c>
    </row>
    <row r="169" spans="12:28" x14ac:dyDescent="0.2">
      <c r="L169" s="4" t="s">
        <v>5636</v>
      </c>
      <c r="M169" s="4" t="s">
        <v>159</v>
      </c>
      <c r="AB169" s="1" t="s">
        <v>6202</v>
      </c>
    </row>
    <row r="170" spans="12:28" x14ac:dyDescent="0.2">
      <c r="L170" s="24"/>
      <c r="M170" s="3"/>
      <c r="AB170" s="1" t="s">
        <v>6203</v>
      </c>
    </row>
    <row r="171" spans="12:28" x14ac:dyDescent="0.2">
      <c r="L171" s="24"/>
      <c r="M171" s="3"/>
      <c r="AB171" s="1" t="s">
        <v>6204</v>
      </c>
    </row>
    <row r="172" spans="12:28" x14ac:dyDescent="0.2">
      <c r="L172" s="24"/>
      <c r="M172" s="3"/>
      <c r="AB172" s="1" t="s">
        <v>5652</v>
      </c>
    </row>
    <row r="173" spans="12:28" x14ac:dyDescent="0.2">
      <c r="L173" s="24"/>
      <c r="M173" s="3"/>
      <c r="AB173" s="1" t="s">
        <v>6205</v>
      </c>
    </row>
    <row r="174" spans="12:28" x14ac:dyDescent="0.2">
      <c r="L174" s="24"/>
      <c r="M174" s="3"/>
      <c r="AB174" s="1" t="s">
        <v>6206</v>
      </c>
    </row>
    <row r="175" spans="12:28" x14ac:dyDescent="0.2">
      <c r="L175" s="24"/>
      <c r="M175" s="3"/>
      <c r="AB175" s="1" t="s">
        <v>6207</v>
      </c>
    </row>
    <row r="176" spans="12:28" x14ac:dyDescent="0.2">
      <c r="L176" s="24"/>
      <c r="M176" s="3"/>
      <c r="AB176" s="1" t="s">
        <v>6208</v>
      </c>
    </row>
    <row r="177" spans="12:28" x14ac:dyDescent="0.2">
      <c r="L177" s="24"/>
      <c r="M177" s="3"/>
      <c r="AB177" s="1" t="s">
        <v>6209</v>
      </c>
    </row>
    <row r="178" spans="12:28" x14ac:dyDescent="0.2">
      <c r="L178" s="24"/>
      <c r="M178" s="3"/>
      <c r="AB178" s="1" t="s">
        <v>6210</v>
      </c>
    </row>
    <row r="179" spans="12:28" x14ac:dyDescent="0.2">
      <c r="L179" s="24"/>
      <c r="M179" s="3"/>
      <c r="AB179" s="1" t="s">
        <v>6211</v>
      </c>
    </row>
    <row r="180" spans="12:28" x14ac:dyDescent="0.2">
      <c r="L180" s="24"/>
      <c r="M180" s="3"/>
      <c r="AB180" s="1" t="s">
        <v>6212</v>
      </c>
    </row>
    <row r="181" spans="12:28" x14ac:dyDescent="0.2">
      <c r="L181" s="24"/>
      <c r="M181" s="3"/>
      <c r="AB181" s="1" t="s">
        <v>6213</v>
      </c>
    </row>
    <row r="182" spans="12:28" x14ac:dyDescent="0.2">
      <c r="L182" s="24"/>
      <c r="M182" s="3"/>
      <c r="AB182" s="1" t="s">
        <v>6214</v>
      </c>
    </row>
    <row r="183" spans="12:28" x14ac:dyDescent="0.2">
      <c r="L183" s="24"/>
      <c r="M183" s="3"/>
      <c r="AB183" s="1" t="s">
        <v>6215</v>
      </c>
    </row>
    <row r="184" spans="12:28" x14ac:dyDescent="0.2">
      <c r="L184" s="24"/>
      <c r="M184" s="3"/>
      <c r="AB184" s="1" t="s">
        <v>6216</v>
      </c>
    </row>
    <row r="185" spans="12:28" x14ac:dyDescent="0.2">
      <c r="L185" s="24"/>
      <c r="M185" s="3"/>
      <c r="AB185" s="1" t="s">
        <v>4874</v>
      </c>
    </row>
    <row r="186" spans="12:28" x14ac:dyDescent="0.2">
      <c r="L186" s="24"/>
      <c r="M186" s="3"/>
      <c r="AB186" s="1" t="s">
        <v>6217</v>
      </c>
    </row>
    <row r="187" spans="12:28" x14ac:dyDescent="0.2">
      <c r="L187" s="24"/>
      <c r="M187" s="3"/>
      <c r="AB187" s="1" t="s">
        <v>6218</v>
      </c>
    </row>
    <row r="188" spans="12:28" x14ac:dyDescent="0.2">
      <c r="L188" s="24"/>
      <c r="M188" s="3"/>
      <c r="AB188" s="1" t="s">
        <v>6219</v>
      </c>
    </row>
    <row r="189" spans="12:28" x14ac:dyDescent="0.2">
      <c r="L189" s="24"/>
      <c r="M189" s="3"/>
      <c r="AB189" s="1" t="s">
        <v>6220</v>
      </c>
    </row>
    <row r="190" spans="12:28" x14ac:dyDescent="0.2">
      <c r="L190" s="24"/>
      <c r="M190" s="3"/>
      <c r="AB190" s="1" t="s">
        <v>6221</v>
      </c>
    </row>
    <row r="191" spans="12:28" x14ac:dyDescent="0.2">
      <c r="L191" s="24"/>
      <c r="M191" s="3"/>
      <c r="AB191" s="1" t="s">
        <v>6222</v>
      </c>
    </row>
    <row r="192" spans="12:28" x14ac:dyDescent="0.2">
      <c r="L192" s="24"/>
      <c r="M192" s="3"/>
      <c r="AB192" s="1" t="s">
        <v>6223</v>
      </c>
    </row>
    <row r="193" spans="12:28" x14ac:dyDescent="0.2">
      <c r="L193" s="24"/>
      <c r="M193" s="3"/>
      <c r="AB193" s="1" t="s">
        <v>6224</v>
      </c>
    </row>
    <row r="194" spans="12:28" x14ac:dyDescent="0.2">
      <c r="L194" s="24"/>
      <c r="M194" s="3"/>
      <c r="AB194" s="1" t="s">
        <v>6225</v>
      </c>
    </row>
    <row r="195" spans="12:28" x14ac:dyDescent="0.2">
      <c r="L195" s="24"/>
      <c r="M195" s="3"/>
      <c r="AB195" s="1" t="s">
        <v>6226</v>
      </c>
    </row>
    <row r="196" spans="12:28" x14ac:dyDescent="0.2">
      <c r="L196" s="24"/>
      <c r="M196" s="3"/>
      <c r="AB196" s="1" t="s">
        <v>6227</v>
      </c>
    </row>
    <row r="197" spans="12:28" x14ac:dyDescent="0.2">
      <c r="L197" s="24"/>
      <c r="M197" s="3"/>
      <c r="AB197" s="1" t="s">
        <v>6228</v>
      </c>
    </row>
    <row r="198" spans="12:28" x14ac:dyDescent="0.2">
      <c r="L198" s="24"/>
      <c r="M198" s="3"/>
      <c r="AB198" s="1" t="s">
        <v>6229</v>
      </c>
    </row>
    <row r="199" spans="12:28" x14ac:dyDescent="0.2">
      <c r="L199" s="24"/>
      <c r="M199" s="3"/>
      <c r="AB199" s="1" t="s">
        <v>6230</v>
      </c>
    </row>
    <row r="200" spans="12:28" x14ac:dyDescent="0.2">
      <c r="L200" s="24"/>
      <c r="M200" s="3"/>
      <c r="AB200" s="1" t="s">
        <v>6231</v>
      </c>
    </row>
    <row r="201" spans="12:28" x14ac:dyDescent="0.2">
      <c r="L201" s="24"/>
      <c r="M201" s="3"/>
      <c r="AB201" s="1" t="s">
        <v>6232</v>
      </c>
    </row>
    <row r="202" spans="12:28" x14ac:dyDescent="0.2">
      <c r="L202" s="24"/>
      <c r="M202" s="3"/>
      <c r="AB202" s="1" t="s">
        <v>6233</v>
      </c>
    </row>
    <row r="203" spans="12:28" x14ac:dyDescent="0.2">
      <c r="L203" s="24"/>
      <c r="M203" s="3"/>
      <c r="AB203" s="1" t="s">
        <v>6234</v>
      </c>
    </row>
    <row r="204" spans="12:28" x14ac:dyDescent="0.2">
      <c r="L204" s="24"/>
      <c r="M204" s="3"/>
      <c r="AB204" s="1" t="s">
        <v>6235</v>
      </c>
    </row>
    <row r="205" spans="12:28" x14ac:dyDescent="0.2">
      <c r="L205" s="24"/>
      <c r="M205" s="3"/>
      <c r="AB205" s="1" t="s">
        <v>6236</v>
      </c>
    </row>
    <row r="206" spans="12:28" x14ac:dyDescent="0.2">
      <c r="L206" s="24"/>
      <c r="M206" s="3"/>
      <c r="AB206" s="1" t="s">
        <v>5556</v>
      </c>
    </row>
    <row r="207" spans="12:28" x14ac:dyDescent="0.2">
      <c r="L207" s="24"/>
      <c r="M207" s="3"/>
      <c r="AB207" s="1" t="s">
        <v>6237</v>
      </c>
    </row>
    <row r="208" spans="12:28" x14ac:dyDescent="0.2">
      <c r="L208" s="24"/>
      <c r="M208" s="3"/>
      <c r="AB208" s="1" t="s">
        <v>6238</v>
      </c>
    </row>
    <row r="209" spans="12:28" x14ac:dyDescent="0.2">
      <c r="L209" s="24"/>
      <c r="M209" s="3"/>
      <c r="AB209" s="1" t="s">
        <v>6239</v>
      </c>
    </row>
    <row r="210" spans="12:28" x14ac:dyDescent="0.2">
      <c r="L210" s="24"/>
      <c r="M210" s="3"/>
      <c r="AB210" s="1" t="s">
        <v>6240</v>
      </c>
    </row>
    <row r="211" spans="12:28" x14ac:dyDescent="0.2">
      <c r="L211" s="24"/>
      <c r="M211" s="3"/>
      <c r="AB211" s="1" t="s">
        <v>6241</v>
      </c>
    </row>
    <row r="212" spans="12:28" x14ac:dyDescent="0.2">
      <c r="L212" s="24"/>
      <c r="M212" s="3"/>
      <c r="AB212" s="1" t="s">
        <v>6242</v>
      </c>
    </row>
    <row r="213" spans="12:28" x14ac:dyDescent="0.2">
      <c r="L213" s="24"/>
      <c r="M213" s="3"/>
      <c r="AB213" s="1" t="s">
        <v>6243</v>
      </c>
    </row>
    <row r="214" spans="12:28" x14ac:dyDescent="0.2">
      <c r="L214" s="24"/>
      <c r="M214" s="3"/>
      <c r="AB214" s="1" t="s">
        <v>6244</v>
      </c>
    </row>
    <row r="215" spans="12:28" x14ac:dyDescent="0.2">
      <c r="L215" s="24"/>
      <c r="M215" s="3"/>
      <c r="AB215" s="1" t="s">
        <v>6245</v>
      </c>
    </row>
    <row r="216" spans="12:28" x14ac:dyDescent="0.2">
      <c r="L216" s="24"/>
      <c r="M216" s="3"/>
      <c r="AB216" s="1" t="s">
        <v>6246</v>
      </c>
    </row>
    <row r="217" spans="12:28" x14ac:dyDescent="0.2">
      <c r="L217" s="24"/>
      <c r="M217" s="3"/>
      <c r="AB217" s="1" t="s">
        <v>6247</v>
      </c>
    </row>
    <row r="218" spans="12:28" x14ac:dyDescent="0.2">
      <c r="L218" s="24"/>
      <c r="M218" s="3"/>
      <c r="AB218" s="1" t="s">
        <v>6248</v>
      </c>
    </row>
    <row r="219" spans="12:28" x14ac:dyDescent="0.2">
      <c r="L219" s="24"/>
      <c r="M219" s="3"/>
      <c r="AB219" s="1" t="s">
        <v>6249</v>
      </c>
    </row>
    <row r="220" spans="12:28" x14ac:dyDescent="0.2">
      <c r="L220" s="24"/>
      <c r="M220" s="3"/>
      <c r="AB220" s="1" t="s">
        <v>5718</v>
      </c>
    </row>
    <row r="221" spans="12:28" x14ac:dyDescent="0.2">
      <c r="L221" s="24"/>
      <c r="M221" s="3"/>
      <c r="AB221" s="1" t="s">
        <v>6250</v>
      </c>
    </row>
    <row r="222" spans="12:28" x14ac:dyDescent="0.2">
      <c r="L222" s="24"/>
      <c r="M222" s="3"/>
      <c r="AB222" s="1" t="s">
        <v>6251</v>
      </c>
    </row>
    <row r="223" spans="12:28" x14ac:dyDescent="0.2">
      <c r="L223" s="24"/>
      <c r="M223" s="3"/>
      <c r="AB223" s="1" t="s">
        <v>6252</v>
      </c>
    </row>
    <row r="224" spans="12:28" x14ac:dyDescent="0.2">
      <c r="L224" s="24"/>
      <c r="M224" s="3"/>
      <c r="AB224" s="1" t="s">
        <v>6253</v>
      </c>
    </row>
    <row r="225" spans="12:28" x14ac:dyDescent="0.2">
      <c r="L225" s="24"/>
      <c r="M225" s="3"/>
      <c r="AB225" s="1" t="s">
        <v>6254</v>
      </c>
    </row>
    <row r="226" spans="12:28" x14ac:dyDescent="0.2">
      <c r="L226" s="24"/>
      <c r="M226" s="3"/>
      <c r="AB226" s="1" t="s">
        <v>6255</v>
      </c>
    </row>
    <row r="227" spans="12:28" x14ac:dyDescent="0.2">
      <c r="L227" s="24"/>
      <c r="M227" s="3"/>
      <c r="AB227" s="1" t="s">
        <v>6256</v>
      </c>
    </row>
    <row r="228" spans="12:28" x14ac:dyDescent="0.2">
      <c r="L228" s="24"/>
      <c r="M228" s="3"/>
      <c r="AB228" s="1" t="s">
        <v>6257</v>
      </c>
    </row>
    <row r="229" spans="12:28" x14ac:dyDescent="0.2">
      <c r="L229" s="24"/>
      <c r="M229" s="3"/>
      <c r="AB229" s="1" t="s">
        <v>6258</v>
      </c>
    </row>
    <row r="230" spans="12:28" x14ac:dyDescent="0.2">
      <c r="L230" s="24"/>
      <c r="M230" s="3"/>
      <c r="AB230" s="1" t="s">
        <v>6259</v>
      </c>
    </row>
    <row r="231" spans="12:28" x14ac:dyDescent="0.2">
      <c r="L231" s="24"/>
      <c r="M231" s="3"/>
      <c r="AB231" s="1" t="s">
        <v>6260</v>
      </c>
    </row>
    <row r="232" spans="12:28" x14ac:dyDescent="0.2">
      <c r="L232" s="24"/>
      <c r="M232" s="3"/>
      <c r="AB232" s="1" t="s">
        <v>6261</v>
      </c>
    </row>
    <row r="233" spans="12:28" x14ac:dyDescent="0.2">
      <c r="L233" s="24"/>
      <c r="M233" s="3"/>
      <c r="AB233" s="1" t="s">
        <v>6262</v>
      </c>
    </row>
    <row r="234" spans="12:28" x14ac:dyDescent="0.2">
      <c r="L234" s="24"/>
      <c r="M234" s="3"/>
      <c r="AB234" s="1" t="s">
        <v>6263</v>
      </c>
    </row>
    <row r="235" spans="12:28" x14ac:dyDescent="0.2">
      <c r="L235" s="24"/>
      <c r="M235" s="3"/>
      <c r="AB235" s="1" t="s">
        <v>6264</v>
      </c>
    </row>
    <row r="236" spans="12:28" x14ac:dyDescent="0.2">
      <c r="L236" s="24"/>
      <c r="M236" s="3"/>
      <c r="AB236" s="1" t="s">
        <v>6265</v>
      </c>
    </row>
    <row r="237" spans="12:28" x14ac:dyDescent="0.2">
      <c r="L237" s="24"/>
      <c r="M237" s="3"/>
      <c r="AB237" s="1" t="s">
        <v>6266</v>
      </c>
    </row>
    <row r="238" spans="12:28" x14ac:dyDescent="0.2">
      <c r="L238" s="24"/>
      <c r="M238" s="3"/>
      <c r="AB238" s="1" t="s">
        <v>6267</v>
      </c>
    </row>
    <row r="239" spans="12:28" x14ac:dyDescent="0.2">
      <c r="L239" s="24"/>
      <c r="M239" s="3"/>
      <c r="AB239" s="1" t="s">
        <v>6268</v>
      </c>
    </row>
    <row r="240" spans="12:28" x14ac:dyDescent="0.2">
      <c r="L240" s="24"/>
      <c r="M240" s="3"/>
    </row>
    <row r="241" spans="12:13" x14ac:dyDescent="0.2">
      <c r="L241" s="24"/>
      <c r="M241" s="3"/>
    </row>
    <row r="242" spans="12:13" x14ac:dyDescent="0.2">
      <c r="L242" s="24"/>
      <c r="M242" s="3"/>
    </row>
    <row r="243" spans="12:13" x14ac:dyDescent="0.2">
      <c r="L243" s="24"/>
      <c r="M243" s="3"/>
    </row>
    <row r="244" spans="12:13" x14ac:dyDescent="0.2">
      <c r="L244" s="24"/>
      <c r="M244" s="3"/>
    </row>
    <row r="245" spans="12:13" x14ac:dyDescent="0.2">
      <c r="L245" s="24"/>
      <c r="M245" s="3"/>
    </row>
    <row r="246" spans="12:13" x14ac:dyDescent="0.2">
      <c r="L246" s="24"/>
      <c r="M246" s="3"/>
    </row>
    <row r="247" spans="12:13" x14ac:dyDescent="0.2">
      <c r="L247" s="24"/>
      <c r="M247" s="3"/>
    </row>
    <row r="248" spans="12:13" x14ac:dyDescent="0.2">
      <c r="L248" s="24"/>
      <c r="M248" s="3"/>
    </row>
    <row r="249" spans="12:13" x14ac:dyDescent="0.2">
      <c r="L249" s="24"/>
      <c r="M249" s="3"/>
    </row>
    <row r="250" spans="12:13" x14ac:dyDescent="0.2">
      <c r="L250" s="24"/>
      <c r="M250" s="3"/>
    </row>
    <row r="251" spans="12:13" x14ac:dyDescent="0.2">
      <c r="L251" s="24"/>
      <c r="M251" s="3"/>
    </row>
    <row r="252" spans="12:13" x14ac:dyDescent="0.2">
      <c r="L252" s="24"/>
      <c r="M252" s="3"/>
    </row>
    <row r="253" spans="12:13" x14ac:dyDescent="0.2">
      <c r="L253" s="24"/>
      <c r="M253" s="3"/>
    </row>
    <row r="254" spans="12:13" x14ac:dyDescent="0.2">
      <c r="L254" s="24"/>
      <c r="M254" s="3"/>
    </row>
    <row r="255" spans="12:13" x14ac:dyDescent="0.2">
      <c r="L255" s="24"/>
      <c r="M255" s="3"/>
    </row>
    <row r="256" spans="12:13" x14ac:dyDescent="0.2">
      <c r="L256" s="24"/>
      <c r="M256" s="3"/>
    </row>
    <row r="257" spans="12:13" x14ac:dyDescent="0.2">
      <c r="L257" s="24"/>
      <c r="M257" s="3"/>
    </row>
    <row r="258" spans="12:13" x14ac:dyDescent="0.2">
      <c r="L258" s="24"/>
      <c r="M258" s="3"/>
    </row>
    <row r="259" spans="12:13" x14ac:dyDescent="0.2">
      <c r="L259" s="24"/>
      <c r="M259" s="3"/>
    </row>
    <row r="260" spans="12:13" x14ac:dyDescent="0.2">
      <c r="L260" s="24"/>
      <c r="M260" s="3"/>
    </row>
    <row r="261" spans="12:13" x14ac:dyDescent="0.2">
      <c r="L261" s="24"/>
      <c r="M261" s="3"/>
    </row>
    <row r="262" spans="12:13" x14ac:dyDescent="0.2">
      <c r="L262" s="24"/>
      <c r="M262" s="3"/>
    </row>
    <row r="263" spans="12:13" x14ac:dyDescent="0.2">
      <c r="L263" s="24"/>
      <c r="M263" s="3"/>
    </row>
    <row r="264" spans="12:13" x14ac:dyDescent="0.2">
      <c r="L264" s="24"/>
      <c r="M264" s="3"/>
    </row>
    <row r="265" spans="12:13" x14ac:dyDescent="0.2">
      <c r="L265" s="24"/>
      <c r="M265" s="3"/>
    </row>
    <row r="266" spans="12:13" x14ac:dyDescent="0.2">
      <c r="L266" s="24"/>
      <c r="M266" s="3"/>
    </row>
    <row r="267" spans="12:13" x14ac:dyDescent="0.2">
      <c r="L267" s="24"/>
      <c r="M267" s="3"/>
    </row>
    <row r="268" spans="12:13" x14ac:dyDescent="0.2">
      <c r="L268" s="24"/>
      <c r="M268" s="3"/>
    </row>
    <row r="269" spans="12:13" x14ac:dyDescent="0.2">
      <c r="L269" s="24"/>
      <c r="M269" s="3"/>
    </row>
    <row r="270" spans="12:13" x14ac:dyDescent="0.2">
      <c r="L270" s="24"/>
      <c r="M270" s="3"/>
    </row>
    <row r="271" spans="12:13" x14ac:dyDescent="0.2">
      <c r="L271" s="24"/>
      <c r="M271" s="3"/>
    </row>
    <row r="272" spans="12:13" x14ac:dyDescent="0.2">
      <c r="L272" s="24"/>
      <c r="M272" s="3"/>
    </row>
    <row r="273" spans="12:13" x14ac:dyDescent="0.2">
      <c r="L273" s="24"/>
      <c r="M273" s="3"/>
    </row>
    <row r="274" spans="12:13" x14ac:dyDescent="0.2">
      <c r="L274" s="24"/>
      <c r="M274" s="3"/>
    </row>
    <row r="275" spans="12:13" x14ac:dyDescent="0.2">
      <c r="L275" s="24"/>
      <c r="M275" s="3"/>
    </row>
    <row r="276" spans="12:13" x14ac:dyDescent="0.2">
      <c r="L276" s="24"/>
      <c r="M276" s="3"/>
    </row>
    <row r="277" spans="12:13" x14ac:dyDescent="0.2">
      <c r="L277" s="24"/>
      <c r="M277" s="3"/>
    </row>
    <row r="278" spans="12:13" x14ac:dyDescent="0.2">
      <c r="L278" s="24"/>
      <c r="M278" s="3"/>
    </row>
    <row r="279" spans="12:13" x14ac:dyDescent="0.2">
      <c r="L279" s="24"/>
      <c r="M279" s="3"/>
    </row>
    <row r="280" spans="12:13" x14ac:dyDescent="0.2">
      <c r="L280" s="24"/>
      <c r="M280" s="3"/>
    </row>
    <row r="281" spans="12:13" x14ac:dyDescent="0.2">
      <c r="L281" s="24"/>
      <c r="M281" s="3"/>
    </row>
    <row r="282" spans="12:13" x14ac:dyDescent="0.2">
      <c r="L282" s="24"/>
      <c r="M282" s="3"/>
    </row>
    <row r="283" spans="12:13" x14ac:dyDescent="0.2">
      <c r="L283" s="24"/>
      <c r="M283" s="3"/>
    </row>
    <row r="284" spans="12:13" x14ac:dyDescent="0.2">
      <c r="L284" s="24"/>
      <c r="M284" s="3"/>
    </row>
    <row r="285" spans="12:13" x14ac:dyDescent="0.2">
      <c r="L285" s="24"/>
      <c r="M285" s="3"/>
    </row>
    <row r="286" spans="12:13" x14ac:dyDescent="0.2">
      <c r="L286" s="24"/>
      <c r="M286" s="3"/>
    </row>
    <row r="287" spans="12:13" x14ac:dyDescent="0.2">
      <c r="L287" s="24"/>
      <c r="M287" s="3"/>
    </row>
    <row r="288" spans="12:13" x14ac:dyDescent="0.2">
      <c r="L288" s="24"/>
      <c r="M288" s="3"/>
    </row>
    <row r="289" spans="12:13" x14ac:dyDescent="0.2">
      <c r="L289" s="24"/>
      <c r="M289" s="3"/>
    </row>
    <row r="290" spans="12:13" x14ac:dyDescent="0.2">
      <c r="L290" s="24"/>
      <c r="M290" s="3"/>
    </row>
    <row r="291" spans="12:13" x14ac:dyDescent="0.2">
      <c r="L291" s="24"/>
      <c r="M291" s="3"/>
    </row>
    <row r="292" spans="12:13" x14ac:dyDescent="0.2">
      <c r="L292" s="24"/>
      <c r="M292" s="3"/>
    </row>
    <row r="293" spans="12:13" x14ac:dyDescent="0.2">
      <c r="L293" s="24"/>
      <c r="M293" s="3"/>
    </row>
    <row r="294" spans="12:13" x14ac:dyDescent="0.2">
      <c r="L294" s="24"/>
      <c r="M294" s="3"/>
    </row>
    <row r="295" spans="12:13" x14ac:dyDescent="0.2">
      <c r="L295" s="24"/>
      <c r="M295" s="3"/>
    </row>
    <row r="296" spans="12:13" x14ac:dyDescent="0.2">
      <c r="L296" s="24"/>
      <c r="M296" s="3"/>
    </row>
    <row r="297" spans="12:13" x14ac:dyDescent="0.2">
      <c r="L297" s="24"/>
      <c r="M297" s="3"/>
    </row>
    <row r="298" spans="12:13" x14ac:dyDescent="0.2">
      <c r="L298" s="24"/>
      <c r="M298" s="3"/>
    </row>
    <row r="299" spans="12:13" x14ac:dyDescent="0.2">
      <c r="L299" s="24"/>
      <c r="M299" s="3"/>
    </row>
    <row r="300" spans="12:13" x14ac:dyDescent="0.2">
      <c r="L300" s="24"/>
      <c r="M300" s="3"/>
    </row>
    <row r="301" spans="12:13" x14ac:dyDescent="0.2">
      <c r="L301" s="24"/>
      <c r="M301" s="3"/>
    </row>
  </sheetData>
  <sheetProtection formatCells="0" formatColumns="0" formatRows="0" insertColumns="0" insertRows="0" insertHyperlinks="0" deleteColumns="0" deleteRows="0" sort="0" autoFilter="0" pivotTables="0"/>
  <mergeCells count="8">
    <mergeCell ref="AM1:AN1"/>
    <mergeCell ref="BL1:BM1"/>
    <mergeCell ref="BT1:BU1"/>
    <mergeCell ref="B1:N1"/>
    <mergeCell ref="Q1:V1"/>
    <mergeCell ref="X1:AA1"/>
    <mergeCell ref="AB1:AF1"/>
    <mergeCell ref="AG1:AI1"/>
  </mergeCells>
  <phoneticPr fontId="12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" sqref="E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0.5" style="52" customWidth="1"/>
    <col min="6" max="6" width="28.5" style="34" customWidth="1"/>
    <col min="7" max="7" width="9" style="34"/>
  </cols>
  <sheetData>
    <row r="1" spans="1:9" ht="28.5" customHeight="1" x14ac:dyDescent="0.2">
      <c r="A1" s="67" t="s">
        <v>25</v>
      </c>
      <c r="B1" s="67"/>
      <c r="C1" s="67"/>
      <c r="D1" s="67"/>
      <c r="E1" s="67"/>
      <c r="F1" s="67"/>
      <c r="G1" s="67"/>
      <c r="H1" s="67"/>
      <c r="I1" s="67"/>
    </row>
    <row r="2" spans="1:9" ht="34.5" customHeight="1" x14ac:dyDescent="0.2">
      <c r="A2" s="35" t="s">
        <v>1</v>
      </c>
      <c r="B2" s="36" t="s">
        <v>2</v>
      </c>
      <c r="C2" s="36" t="s">
        <v>3</v>
      </c>
      <c r="D2" s="36" t="s">
        <v>26</v>
      </c>
      <c r="E2" s="53" t="s">
        <v>27</v>
      </c>
      <c r="F2" s="53" t="s">
        <v>28</v>
      </c>
      <c r="G2" s="38" t="s">
        <v>11</v>
      </c>
      <c r="H2" s="38" t="s">
        <v>12</v>
      </c>
      <c r="I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honeticPr fontId="12" type="noConversion"/>
  <dataValidations count="2">
    <dataValidation type="list" allowBlank="1" showInputMessage="1" showErrorMessage="1" sqref="F3:F1048576">
      <formula1>"合格,不参加考核,不予考核,不合格,优秀,基本合格,"</formula1>
    </dataValidation>
    <dataValidation type="list" allowBlank="1" showInputMessage="1" showErrorMessage="1" sqref="I3:I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3" sqref="F1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25" style="34" customWidth="1"/>
    <col min="6" max="6" width="21.125" style="34" customWidth="1"/>
    <col min="7" max="7" width="16.75" style="34" customWidth="1"/>
    <col min="8" max="8" width="17.5" style="52" customWidth="1"/>
    <col min="9" max="9" width="16.5" style="52" customWidth="1"/>
    <col min="10" max="10" width="9" style="34"/>
  </cols>
  <sheetData>
    <row r="1" spans="1:12" ht="29.25" customHeight="1" x14ac:dyDescent="0.2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3" customHeight="1" x14ac:dyDescent="0.2">
      <c r="A2" s="35" t="s">
        <v>1</v>
      </c>
      <c r="B2" s="36" t="s">
        <v>2</v>
      </c>
      <c r="C2" s="36" t="s">
        <v>3</v>
      </c>
      <c r="D2" s="36" t="s">
        <v>4</v>
      </c>
      <c r="E2" s="53" t="s">
        <v>30</v>
      </c>
      <c r="F2" s="53" t="s">
        <v>31</v>
      </c>
      <c r="G2" s="53" t="s">
        <v>32</v>
      </c>
      <c r="H2" s="53" t="s">
        <v>33</v>
      </c>
      <c r="I2" s="53" t="s">
        <v>34</v>
      </c>
      <c r="J2" s="38" t="s">
        <v>11</v>
      </c>
      <c r="K2" s="38" t="s">
        <v>12</v>
      </c>
      <c r="L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4">
    <dataValidation type="list" allowBlank="1" showInputMessage="1" showErrorMessage="1" sqref="E3:E1048576">
      <formula1>"高校教师岗位,高校思政教师岗位,其他专业技术岗位,管理岗位,工勤技能岗位"</formula1>
    </dataValidation>
    <dataValidation type="list" allowBlank="1" showInputMessage="1" showErrorMessage="1" sqref="F3:F1048576">
      <formula1>"普通工,员级,初级岗,中级一级,中级二级,中级三级,中级岗一级,中级岗二级,副高级一级,副高级二级,副高级三级,正高级三级,工勤技能二级',工勤技能三级',工勤技能四级',工勤技能五级',讲师一级,讲师二级,讲师三级,副教授一级,副教授二级,副教授三级,教授一级,教授二级,教授三级,教授四级,三级职员,四级职员,五级职员,六级职员,七级职员,八级职员,九级职员,助教一级,助教二级,助理级一级"</formula1>
    </dataValidation>
    <dataValidation type="list" allowBlank="1" showInputMessage="1" showErrorMessage="1" sqref="G3:G1048576">
      <formula1>"科研为主型,专职科研型,高校思政教师岗位,教学科研型,教学为主型,其它专技岗"</formula1>
    </dataValidation>
    <dataValidation type="list" allowBlank="1" showInputMessage="1" showErrorMessage="1" sqref="L3:L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3" sqref="E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41.5" style="34" customWidth="1"/>
    <col min="6" max="6" width="22.875" style="34" customWidth="1"/>
    <col min="7" max="7" width="15" style="52" customWidth="1"/>
    <col min="8" max="8" width="9" style="34"/>
  </cols>
  <sheetData>
    <row r="1" spans="1:10" ht="28.35" customHeight="1" x14ac:dyDescent="0.2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3" customHeight="1" x14ac:dyDescent="0.2">
      <c r="A2" s="35" t="s">
        <v>1</v>
      </c>
      <c r="B2" s="36" t="s">
        <v>2</v>
      </c>
      <c r="C2" s="36" t="s">
        <v>3</v>
      </c>
      <c r="D2" s="36" t="s">
        <v>4</v>
      </c>
      <c r="E2" s="53" t="s">
        <v>36</v>
      </c>
      <c r="F2" s="53" t="s">
        <v>37</v>
      </c>
      <c r="G2" s="53" t="s">
        <v>38</v>
      </c>
      <c r="H2" s="38" t="s">
        <v>11</v>
      </c>
      <c r="I2" s="38" t="s">
        <v>12</v>
      </c>
      <c r="J2" s="39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honeticPr fontId="12" type="noConversion"/>
  <dataValidations count="1">
    <dataValidation type="list" allowBlank="1" showInputMessage="1" showErrorMessage="1" sqref="J3:J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码表文件此项不参与导入数据!$AG$3:$AG$47</xm:f>
          </x14:formula1>
          <xm:sqref>E2</xm:sqref>
        </x14:dataValidation>
        <x14:dataValidation type="list" allowBlank="1" showInputMessage="1" showErrorMessage="1">
          <x14:formula1>
            <xm:f>码表文件此项不参与导入数据!$AG$3:$AG$140</xm:f>
          </x14:formula1>
          <xm:sqref>E3:E1048576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3" sqref="F3"/>
    </sheetView>
  </sheetViews>
  <sheetFormatPr defaultColWidth="9" defaultRowHeight="14.25" x14ac:dyDescent="0.2"/>
  <cols>
    <col min="1" max="1" width="11.5" style="40" customWidth="1"/>
    <col min="2" max="2" width="14.75" style="40" customWidth="1"/>
    <col min="3" max="4" width="17.25" style="40" customWidth="1"/>
    <col min="5" max="5" width="22.75" style="40" customWidth="1"/>
    <col min="6" max="6" width="17.5" style="40" customWidth="1"/>
    <col min="7" max="7" width="24.75" style="40" customWidth="1"/>
    <col min="8" max="8" width="29.25" style="40" customWidth="1"/>
    <col min="9" max="11" width="9" style="41"/>
    <col min="12" max="12" width="9" style="40"/>
  </cols>
  <sheetData>
    <row r="1" spans="1:11" ht="29.1" customHeight="1" x14ac:dyDescent="0.2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2.1" customHeight="1" x14ac:dyDescent="0.2">
      <c r="A2" s="42" t="s">
        <v>1</v>
      </c>
      <c r="B2" s="43" t="s">
        <v>2</v>
      </c>
      <c r="C2" s="43" t="s">
        <v>3</v>
      </c>
      <c r="D2" s="43" t="s">
        <v>26</v>
      </c>
      <c r="E2" s="44" t="s">
        <v>40</v>
      </c>
      <c r="F2" s="44" t="s">
        <v>41</v>
      </c>
      <c r="G2" s="44" t="s">
        <v>42</v>
      </c>
      <c r="H2" s="44" t="s">
        <v>43</v>
      </c>
      <c r="I2" s="45" t="s">
        <v>11</v>
      </c>
      <c r="J2" s="45" t="s">
        <v>12</v>
      </c>
      <c r="K2" s="4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4">
    <dataValidation type="list" allowBlank="1" showInputMessage="1" showErrorMessage="1" sqref="E3:E1048576">
      <formula1>"应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,"</formula1>
    </dataValidation>
    <dataValidation type="list" allowBlank="1" showInputMessage="1" showErrorMessage="1" sqref="F3:F1048576">
      <formula1>"是,否"</formula1>
    </dataValidation>
    <dataValidation type="list" allowBlank="1" showInputMessage="1" showErrorMessage="1" sqref="H3:H1048576">
      <formula1>"无,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W2" sqref="W2"/>
    </sheetView>
  </sheetViews>
  <sheetFormatPr defaultColWidth="9" defaultRowHeight="14.25" x14ac:dyDescent="0.2"/>
  <cols>
    <col min="1" max="1" width="11.5" style="40" customWidth="1"/>
    <col min="2" max="2" width="14.75" style="40" customWidth="1"/>
    <col min="3" max="4" width="17.25" style="40" customWidth="1"/>
    <col min="5" max="5" width="16.5" style="40" customWidth="1"/>
    <col min="6" max="6" width="17.75" style="40" customWidth="1"/>
    <col min="7" max="7" width="19.125" style="40" customWidth="1"/>
    <col min="8" max="8" width="16.75" style="40" customWidth="1"/>
    <col min="9" max="9" width="18.75" style="40" customWidth="1"/>
    <col min="10" max="10" width="16.125" style="40" customWidth="1"/>
    <col min="11" max="11" width="17.75" style="40" customWidth="1"/>
    <col min="12" max="12" width="16.5" style="40" customWidth="1"/>
    <col min="13" max="13" width="19.125" style="40" customWidth="1"/>
    <col min="14" max="14" width="16.25" style="40" customWidth="1"/>
    <col min="15" max="15" width="17.5" style="40" customWidth="1"/>
    <col min="16" max="16" width="22.125" style="40" customWidth="1"/>
    <col min="17" max="17" width="17.5" style="40" customWidth="1"/>
    <col min="18" max="19" width="12.875" style="40" customWidth="1"/>
    <col min="20" max="21" width="9" style="41"/>
    <col min="22" max="22" width="9.125" style="41" customWidth="1"/>
    <col min="23" max="23" width="9" style="40"/>
  </cols>
  <sheetData>
    <row r="1" spans="1:22" ht="40.15" customHeight="1" x14ac:dyDescent="0.2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6.4" customHeight="1" x14ac:dyDescent="0.2">
      <c r="A2" s="42" t="s">
        <v>1</v>
      </c>
      <c r="B2" s="43" t="s">
        <v>2</v>
      </c>
      <c r="C2" s="43" t="s">
        <v>3</v>
      </c>
      <c r="D2" s="43" t="s">
        <v>26</v>
      </c>
      <c r="E2" s="65" t="s">
        <v>45</v>
      </c>
      <c r="F2" s="65" t="s">
        <v>46</v>
      </c>
      <c r="G2" s="65" t="s">
        <v>47</v>
      </c>
      <c r="H2" s="65" t="s">
        <v>48</v>
      </c>
      <c r="I2" s="65" t="s">
        <v>49</v>
      </c>
      <c r="J2" s="65" t="s">
        <v>50</v>
      </c>
      <c r="K2" s="65" t="s">
        <v>51</v>
      </c>
      <c r="L2" s="65" t="s">
        <v>52</v>
      </c>
      <c r="M2" s="65" t="s">
        <v>53</v>
      </c>
      <c r="N2" s="65" t="s">
        <v>54</v>
      </c>
      <c r="O2" s="65" t="s">
        <v>55</v>
      </c>
      <c r="P2" s="65" t="s">
        <v>56</v>
      </c>
      <c r="Q2" s="65" t="s">
        <v>57</v>
      </c>
      <c r="R2" s="65" t="s">
        <v>58</v>
      </c>
      <c r="S2" s="65" t="s">
        <v>59</v>
      </c>
      <c r="T2" s="45" t="s">
        <v>11</v>
      </c>
      <c r="U2" s="45" t="s">
        <v>12</v>
      </c>
      <c r="V2" s="4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V1"/>
  </mergeCells>
  <phoneticPr fontId="12" type="noConversion"/>
  <dataValidations count="4">
    <dataValidation type="list" allowBlank="1" showInputMessage="1" showErrorMessage="1" sqref="H3:H1048576">
      <formula1>"必修,限选,任选,其它"</formula1>
    </dataValidation>
    <dataValidation type="decimal" operator="greaterThanOrEqual" allowBlank="1" showInputMessage="1" showErrorMessage="1" error="只能输入不小于0的数字" sqref="I3:I1048576">
      <formula1>0</formula1>
    </dataValidation>
    <dataValidation type="whole" operator="greaterThanOrEqual" allowBlank="1" showInputMessage="1" showErrorMessage="1" error="只能输入自然数" sqref="L3:L1048576">
      <formula1>0</formula1>
    </dataValidation>
    <dataValidation type="list" allowBlank="1" showInputMessage="1" showErrorMessage="1" sqref="V3:V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码表文件此项不参与导入数据!$BK$1:$BK$66</xm:f>
          </x14:formula1>
          <xm:sqref>E3:E1048576</xm:sqref>
        </x14:dataValidation>
        <x14:dataValidation type="list" allowBlank="1" showInputMessage="1" showErrorMessage="1">
          <x14:formula1>
            <xm:f>码表文件此项不参与导入数据!$BU$2:$BU$4</xm:f>
          </x14:formula1>
          <xm:sqref>K3:K1048576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L8" sqref="L8"/>
    </sheetView>
  </sheetViews>
  <sheetFormatPr defaultColWidth="9" defaultRowHeight="14.25" x14ac:dyDescent="0.2"/>
  <cols>
    <col min="1" max="1" width="11.5" style="3" customWidth="1"/>
    <col min="2" max="2" width="14.75" style="3" customWidth="1"/>
    <col min="3" max="4" width="17.25" style="3" customWidth="1"/>
    <col min="5" max="5" width="16.5" style="3" customWidth="1"/>
    <col min="6" max="6" width="20.25" style="3" customWidth="1"/>
    <col min="7" max="7" width="15.5" style="3" customWidth="1"/>
    <col min="8" max="8" width="19.5" style="3" customWidth="1"/>
    <col min="9" max="9" width="21.125" style="3" customWidth="1"/>
    <col min="10" max="10" width="25.25" style="3" customWidth="1"/>
    <col min="11" max="11" width="15.5" style="3" customWidth="1"/>
    <col min="12" max="12" width="12.75" style="3" customWidth="1"/>
    <col min="13" max="13" width="22.75" style="3" customWidth="1"/>
    <col min="14" max="14" width="19.125" style="3" customWidth="1"/>
    <col min="15" max="15" width="17.5" style="40" customWidth="1"/>
    <col min="16" max="16" width="13.875" style="40" customWidth="1"/>
    <col min="17" max="17" width="15.5" style="3" customWidth="1"/>
    <col min="18" max="18" width="14" style="52" customWidth="1"/>
    <col min="19" max="19" width="12.25" style="52" customWidth="1"/>
    <col min="20" max="20" width="16.25" style="52" customWidth="1"/>
  </cols>
  <sheetData>
    <row r="1" spans="1:20" ht="40.15" customHeight="1" x14ac:dyDescent="0.2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37.5" customHeight="1" x14ac:dyDescent="0.2">
      <c r="A2" s="48" t="s">
        <v>1</v>
      </c>
      <c r="B2" s="49" t="s">
        <v>2</v>
      </c>
      <c r="C2" s="49" t="s">
        <v>3</v>
      </c>
      <c r="D2" s="49" t="s">
        <v>26</v>
      </c>
      <c r="E2" s="62" t="s">
        <v>61</v>
      </c>
      <c r="F2" s="62" t="s">
        <v>62</v>
      </c>
      <c r="G2" s="63" t="s">
        <v>63</v>
      </c>
      <c r="H2" s="62" t="s">
        <v>64</v>
      </c>
      <c r="I2" s="62" t="s">
        <v>65</v>
      </c>
      <c r="J2" s="62" t="s">
        <v>66</v>
      </c>
      <c r="K2" s="62" t="s">
        <v>67</v>
      </c>
      <c r="L2" s="62" t="s">
        <v>68</v>
      </c>
      <c r="M2" s="62" t="s">
        <v>69</v>
      </c>
      <c r="N2" s="62" t="s">
        <v>70</v>
      </c>
      <c r="O2" s="64" t="s">
        <v>71</v>
      </c>
      <c r="P2" s="64" t="s">
        <v>72</v>
      </c>
      <c r="Q2" s="62" t="s">
        <v>73</v>
      </c>
      <c r="R2" s="59" t="s">
        <v>11</v>
      </c>
      <c r="S2" s="59" t="s">
        <v>12</v>
      </c>
      <c r="T2" s="60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12" type="noConversion"/>
  <dataValidations count="7">
    <dataValidation type="list" allowBlank="1" showInputMessage="1" showErrorMessage="1" sqref="G3:G1048576">
      <formula1>"教改类—国家级,教改类—省部级,教改类—厅局级,建设类—国家级,建设类—省部级,建设类—厅局级,其他"</formula1>
    </dataValidation>
    <dataValidation type="list" allowBlank="1" showInputMessage="1" showErrorMessage="1" sqref="K3:K1048576">
      <formula1>"国家级,省部级,厅局级,其他"</formula1>
    </dataValidation>
    <dataValidation type="decimal" operator="greaterThanOrEqual" allowBlank="1" showInputMessage="1" showErrorMessage="1" error="只能输入不小于0的数字" sqref="P3:P1048576">
      <formula1>0</formula1>
    </dataValidation>
    <dataValidation type="list" allowBlank="1" showInputMessage="1" showErrorMessage="1" sqref="L3:L1048576">
      <formula1>"一般,专项,重大,重点,面上,其他"</formula1>
    </dataValidation>
    <dataValidation type="list" allowBlank="1" showInputMessage="1" showErrorMessage="1" sqref="Q3:Q1048576">
      <formula1>"结题,在研,取消"</formula1>
    </dataValidation>
    <dataValidation type="whole" operator="greaterThan" allowBlank="1" showInputMessage="1" showErrorMessage="1" error="只能输入正整数" sqref="O3:O1048576">
      <formula1>0</formula1>
    </dataValidation>
    <dataValidation type="list" allowBlank="1" showInputMessage="1" showErrorMessage="1" sqref="T3:T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码表文件此项不参与导入数据!$BM$2:$BM$22</xm:f>
          </x14:formula1>
          <xm:sqref>M3:M1048576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发表科研论文情况</vt:lpstr>
      <vt:lpstr>码表文件此项不参与导入数据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 Guo</dc:creator>
  <cp:keywords/>
  <dc:description/>
  <cp:lastModifiedBy>Dell</cp:lastModifiedBy>
  <dcterms:created xsi:type="dcterms:W3CDTF">2015-06-05T18:19:00Z</dcterms:created>
  <dcterms:modified xsi:type="dcterms:W3CDTF">2021-10-12T00:36:34Z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